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hidePivotFieldList="1" defaultThemeVersion="124226"/>
  <bookViews>
    <workbookView xWindow="0" yWindow="180" windowWidth="18840" windowHeight="7560" tabRatio="627"/>
  </bookViews>
  <sheets>
    <sheet name="TRDM-UNICAUCA" sheetId="32" r:id="rId1"/>
    <sheet name="MANEJO-UNICAUCA" sheetId="33" r:id="rId2"/>
    <sheet name="RCE-UNICAUCA" sheetId="34" r:id="rId3"/>
    <sheet name="RCPM-UNICAUCA" sheetId="15" r:id="rId4"/>
    <sheet name="RCCH-UNICAUCA" sheetId="16" r:id="rId5"/>
    <sheet name=" RCSP-UNICAUCA" sheetId="19" r:id="rId6"/>
    <sheet name="AUTOS" sheetId="18" r:id="rId7"/>
    <sheet name="TVALORES" sheetId="20" r:id="rId8"/>
    <sheet name="TMCIAS" sheetId="21" r:id="rId9"/>
    <sheet name="VIDA GRUPO EMPLEADOS" sheetId="22" r:id="rId10"/>
    <sheet name="AP ESTUDIANTES" sheetId="11" r:id="rId11"/>
    <sheet name="VIDA DEUDORES" sheetId="23" r:id="rId12"/>
    <sheet name="IRF" sheetId="27" r:id="rId13"/>
  </sheets>
  <externalReferences>
    <externalReference r:id="rId14"/>
  </externalReferences>
  <calcPr calcId="145621"/>
</workbook>
</file>

<file path=xl/calcChain.xml><?xml version="1.0" encoding="utf-8"?>
<calcChain xmlns="http://schemas.openxmlformats.org/spreadsheetml/2006/main">
  <c r="C39" i="32" l="1"/>
  <c r="A38" i="32" l="1"/>
  <c r="A37" i="32"/>
  <c r="A36" i="32"/>
  <c r="A34" i="32"/>
  <c r="A33" i="32"/>
  <c r="A32" i="32"/>
  <c r="A31" i="32"/>
  <c r="A30" i="32"/>
  <c r="A29" i="32"/>
  <c r="A28" i="32"/>
  <c r="A27" i="32"/>
  <c r="A26" i="32"/>
  <c r="A25" i="32"/>
  <c r="A24" i="32"/>
  <c r="A23" i="32"/>
</calcChain>
</file>

<file path=xl/sharedStrings.xml><?xml version="1.0" encoding="utf-8"?>
<sst xmlns="http://schemas.openxmlformats.org/spreadsheetml/2006/main" count="1195" uniqueCount="968">
  <si>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</si>
  <si>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Los conflictos que se presenten durante la ejecución del objeto contractual, se solucionarán preferiblemente mediante los mecanismos de arreglo directo y conciliación</t>
  </si>
  <si>
    <t>OBJETO DEL SEGURO</t>
  </si>
  <si>
    <t>BIENES Y VALORES ASEGURADOS</t>
  </si>
  <si>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t>
  </si>
  <si>
    <t>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</si>
  <si>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</si>
  <si>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t>Arbitramento</t>
  </si>
  <si>
    <t>Toda la etapa de investigación preliminar adelantada contra un servidor público y/o funcionario con responsabilidades similares, adelantada por un organismo oficial, antes de que exista decisión de vinculación definitiva a un proceso.</t>
  </si>
  <si>
    <t xml:space="preserve">Todas las actuaciones tendientes a definir la procedencia de la acción de repetición o llamamiento en garantía con fines de repetición, iniciada por el comité de conciliaciones de la respectiva entidad en arreglo a lo establecido por el artículo 4 de la Ley 678 de 2001, reglamentaria del artículo 90 de la C.N. </t>
  </si>
  <si>
    <t>Se incluyen todas las etapas relativas a cada proceso desde la vinculación del procesado (fiscal, disciplinario, penal, civil o ante otro organismo oficial), hasta que se produzca un fallo (sentencia, resolución o auto) definitivo y con transito a cosa juzgada (1ª. y 2ª. instancia)</t>
  </si>
  <si>
    <t>UNIVERSIDAD DEL CAUCA</t>
  </si>
  <si>
    <t>Para efectos de esta cobertura, se define como pérdida física y funcional la lesión consistente en la inhabilitación a nivel de las articulaciones radiocarpianas, tibiotarsiana o la inutilización total del órgano respectivo.
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</si>
  <si>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t>Cláusulas particulares Obligatorias</t>
  </si>
  <si>
    <t>Como forma de solución de controversias entre las partes del contrato de seguro, según el cual se encomienda la resolución del conflicto a la decisión de un juez árbitro, quien considerando los antecedentes del caso, determina la procedencia o no del pago de la indemnización, mediante la dictación de una sentencia con carácter vinculante para las partes.</t>
  </si>
  <si>
    <t>La Compañía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</si>
  <si>
    <t>Queda entendido, convenido y aceptado que la compañía acepta el título, nombre, denominación y/o nomenclatura con que el asegurado identifica o describe los bienes asegurados en sus registros, inventarios,bases de datos o similares, siempre y cuando la definición esté de acuerdo a la naturaleza física de los mismos.</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</si>
  <si>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</si>
  <si>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</si>
  <si>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</si>
  <si>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Queda entendido, convenido y aceptado que el valor del interés asegurado es el que se señala en la carátula de la póliza, para lo cual la aseguradora no solicitará al asegurado la relación de bienes que conforma dicho monto.</t>
  </si>
  <si>
    <t>AMPAROS OBLIGATORIOS</t>
  </si>
  <si>
    <t>DEFINICIÓN</t>
  </si>
  <si>
    <t>VALOR ASEGURADO</t>
  </si>
  <si>
    <t>DEDUCIBLE</t>
  </si>
  <si>
    <t>CARGO ASEGURADO</t>
  </si>
  <si>
    <t>CANTIDAD</t>
  </si>
  <si>
    <t xml:space="preserve">VALOR ASEGURADO </t>
  </si>
  <si>
    <t>Practicantes</t>
  </si>
  <si>
    <t>Estudiantes</t>
  </si>
  <si>
    <t>Docentes y médicos</t>
  </si>
  <si>
    <t>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</si>
  <si>
    <t xml:space="preserve">Incluye las indemnizaciones que deba pagar debido a la responsabilidad civil profesional en que incurra por un acontecimiento que cause daños personales que se ocasionen a pacientes por la prestación de un servicio de salud, dentro de los predios del asegurado habilitados para ejercer la profesión médica.
</t>
  </si>
  <si>
    <t xml:space="preserve">Imputables al asegurado por actos u omisiones cometidos en el ejercicio de una actividad profesional medica por personal bajo relación laboral con el asegurado, en el ejercicio de sus actividades al servicio del mismo. 
</t>
  </si>
  <si>
    <t xml:space="preserve">Asi mismo responsabilidad civil extracontractual, por daños materiales o daños personales, derivada de la propiedad, arriendo o usufructo de los predios, en las que se desarrollan las actividades propias materia del seguro. Igualmente la derivada de la posesión y el uso de aparatos y tratamientos médicos con fines de diagnostico o de terapia.
</t>
  </si>
  <si>
    <t>Se extiende también a la responsabilidad civil imputable por daños personales a consecuencia del suministro de comidas, bebidas, medicamentos, drogas u otros materiales médicos, quirúrgicos o dentales a los pacientes atendidos.</t>
  </si>
  <si>
    <t>Igualmente se cubre la responsabilidad civil extracontractual en que incurra el asegurado por perjuicios que cause a terceros por el mantenimiento de sus predios o el desarrollo de las labores y operaciones propias de la actividad asegurada</t>
  </si>
  <si>
    <t>Sublímite $300.000.000. Opera entre  la Universidad. y otras entidades con las cuales la Universidad deba desarrollar simultaneamente proyectos relacionados con su misión y objeto.</t>
  </si>
  <si>
    <t>El Oferente debe contemplar la extensión de la cobertura para aplicar a la responsabilidad civil entre contratistas, dentro del desarrollo de actividades labores y operaciones para la Universidad, siempre y cuando la responsabilidad sea o pueda ser imputable a la misma</t>
  </si>
  <si>
    <t>Se aclara, que el amparo que se otorga es independiente al de responsabilidad civil extracontractual y por consiguiente, los pagos que por dicho concepto se realicen, en ningún caso pueden ser interpretados como aceptación tácita de responsabilidad y no está sujeto a la aplicación de deducible.</t>
  </si>
  <si>
    <t>Queda expresamente acordado y convenido que el oferente acepta las condiciones básicas técnicas establecidas a continuación, y que las mismas en su calidad de Condiciones Particulares, prevalecerán sobre los los textos de los condicionados generales de las pólizas aportados por los proponentes dentro del presente proceso.</t>
  </si>
  <si>
    <t>·           Arbitramento</t>
  </si>
  <si>
    <t>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t>
  </si>
  <si>
    <t>La Compañía reembolsará al asegurado dentro de los términos, con sujeción a las condiciones de este seguro los gastos razonables que se causen por concepto de primeros auxilios inmediatos, servicios médicos, quirurgicos, de ambulancia, de hospital, de enfermeras y drogas, como consecuencia de lesiones corporales producidas a terceros en desarrollo de las actividades específicamente amparadas bajo las condiciones particulares de la presente póliza. El amparo que mediante esta sección se otorga es independiente del de responsabilidad y por consiguiente, los pagos que por dicho concepto se realizan, en ningún caso pueden ser interpretados como aceptación tácita de responsabilidad.</t>
  </si>
  <si>
    <t>·           Designación de Ajustadores</t>
  </si>
  <si>
    <t>El Oferente debe contemplar en la propuesta, que la designación de los ajustadores se realizará de común acuerdo entre la aseguradora y el asegurado, de una terna que ofrecerá la aseguradora y de la cual el asegurado elegirá el ajustador que considere conveniente.</t>
  </si>
  <si>
    <t>Mediante este amparo, el Oferente debe contemplar que en caso de siniestro la compañía indemnizará los daños causados por el asegurado a un tercero sin que exista previo fallo judicial, siempre y cuando las circunstancias en que ocurrió el evento den lugar a considerar la responsabilidad o culpa del asegurado.</t>
  </si>
  <si>
    <t xml:space="preserve">Queda expresamente acordado y convenido que  bajo esta cláusula,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</si>
  <si>
    <t xml:space="preserve"> La Compañía autoriza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sesenta (60) días comunes contados a partir de la finalización de estas modificaciones, sí éstos constituyen agravación de los riesgos.</t>
  </si>
  <si>
    <t>Revocación por parte del asegurado con máxima penalización del cero (0%). El presente contrato podrá ser revocado unilateralmente por el asegurado en cualquier momento mediante comunicación escrita al asegurador. En este caso el importe de la prima devengada y el de la devolución se calculará con el porcentaje de penalización pactado.</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</si>
  <si>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</si>
  <si>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requira motivación alguna.</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</si>
  <si>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</si>
  <si>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 xml:space="preserve">ERRORES, OMISIONES E INEXACTITUDES NO INTENCIONALES </t>
  </si>
  <si>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</si>
  <si>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EXPERTICIO TÉCNICO</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</si>
  <si>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</si>
  <si>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Modificaciones a favor del asegurado</t>
  </si>
  <si>
    <t>Pago de la indemnización.</t>
  </si>
  <si>
    <t>La indemnización será pagadera en dinero, o mediante la reposición, reparación o reconstrucción de la cosa asegurada, a opción del ASEGURADO. Cuando la opción escogida por el asegurado sea el pago en dinero, el giro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recontrucción escogida por el asegurado.</t>
  </si>
  <si>
    <t>Amparar los daños y/o pérdidas, que sufran los vehículos de propiedad o por los que sea legalmente responsable la UNIVERSIDAD DEL CAUCA y aquellos daños a bienes, lesiones y muerte a terceros.</t>
  </si>
  <si>
    <t>Todos las cláusulas que otorgan coberturas de gastos adicionales, operan sin aplicación de deducibles.</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</si>
  <si>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</si>
  <si>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r>
      <rPr>
        <b/>
        <sz val="11"/>
        <rFont val="Calibri"/>
        <family val="2"/>
        <scheme val="minor"/>
      </rPr>
      <t>CLAUSULA DE APLICACIÓN DE CONDICIONES PARTICULARES:</t>
    </r>
    <r>
      <rPr>
        <sz val="11"/>
        <rFont val="Calibri"/>
        <family val="2"/>
        <scheme val="minor"/>
      </rPr>
      <t xml:space="preserve"> Queda expresamente acordado y convenido, que la compañía acepta las condiciones básicas, técnicas establecidas en este anexo, en los términos señalados en el mismo, por lo tanto, en caso de axistir discrepancias entre los ofrecimientos contenidos en la propuesta técnica básica, frente a los textos de los ejemplares de las pólizas, certificados, anexos o cualquier otro documento; prevalecerá la información y condiciones básicas técnicas establecidas.    </t>
    </r>
  </si>
  <si>
    <t>RESPONSABILIDAD CIVIL EXTRACONTRACTUAL VEHICULOS</t>
  </si>
  <si>
    <t>·    Daños a bienes de terceros</t>
  </si>
  <si>
    <t>·    Lesiones o muerte a una persona</t>
  </si>
  <si>
    <t>·    Lesiones o muerte a dos a más personas</t>
  </si>
  <si>
    <t>RESPONSABILIDAD CIVIL EXTRACONTRACTUAL MOTOS</t>
  </si>
  <si>
    <r>
      <t>·</t>
    </r>
    <r>
      <rPr>
        <sz val="11"/>
        <color theme="1"/>
        <rFont val="Calibri"/>
        <family val="2"/>
        <scheme val="minor"/>
      </rPr>
      <t xml:space="preserve">    Pérdida total por daños</t>
    </r>
  </si>
  <si>
    <r>
      <t>·</t>
    </r>
    <r>
      <rPr>
        <sz val="11"/>
        <color theme="1"/>
        <rFont val="Calibri"/>
        <family val="2"/>
        <scheme val="minor"/>
      </rPr>
      <t xml:space="preserve">    Pérdida parcial por daños</t>
    </r>
  </si>
  <si>
    <r>
      <t>·</t>
    </r>
    <r>
      <rPr>
        <sz val="11"/>
        <color theme="1"/>
        <rFont val="Calibri"/>
        <family val="2"/>
        <scheme val="minor"/>
      </rPr>
      <t xml:space="preserve">    Pérdida total o parcial por hurto</t>
    </r>
  </si>
  <si>
    <r>
      <t>·</t>
    </r>
    <r>
      <rPr>
        <sz val="11"/>
        <color theme="1"/>
        <rFont val="Calibri"/>
        <family val="2"/>
        <scheme val="minor"/>
      </rPr>
      <t xml:space="preserve">    Terremoto y/o erupción volcánica</t>
    </r>
  </si>
  <si>
    <t xml:space="preserve">·   Asistencia Jurídica en Proceso Penal </t>
  </si>
  <si>
    <t>·   Asistencia Jurídica en Proceso Civil</t>
  </si>
  <si>
    <t>$40.000 hasta por 60 dias</t>
  </si>
  <si>
    <t xml:space="preserve">·   Asistencia en viaje para todos los vehiculos asegurados. </t>
  </si>
  <si>
    <t>·   Asistencia técnica y/o jurídica en el sitio del accidente</t>
  </si>
  <si>
    <t>·   Transporte de pasajeros en caso de avería o accidente, no solo deberá incluir al conductor y el copiloto sino también a todos los pasajeros.</t>
  </si>
  <si>
    <t>MINIMO PILOTO, COPILOTO Y 3 PASAJEROS</t>
  </si>
  <si>
    <t>·   Casa Cárcel 65 SMDLV</t>
  </si>
  <si>
    <t xml:space="preserve">LIMITE DIARIO 65 SMDLV </t>
  </si>
  <si>
    <t>·  Amparo patrimonial</t>
  </si>
  <si>
    <t>·   Vehículo de reemplazo para pérdidas totales y/o parciales de vehículos livianos (En caso de entregarse el vehículo de reemplazo, el asegurado no tendrá derecho al pago de los gastos de transporte por pérdidas totales)</t>
  </si>
  <si>
    <t>LIMITE DE $1.000.000 POR EVENTO</t>
  </si>
  <si>
    <r>
      <t xml:space="preserve">·   </t>
    </r>
    <r>
      <rPr>
        <b/>
        <sz val="11"/>
        <color theme="1"/>
        <rFont val="Calibri"/>
        <family val="2"/>
        <scheme val="minor"/>
      </rPr>
      <t>Amparo automático de nuevos vehículos                      $300.000.000</t>
    </r>
  </si>
  <si>
    <t>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dichos . (Nota: el valor del límite y el número de días corresponde al mínimo requerido por lo cual podrá ser aumentado pero no disminuido so pena de rechazo del ramo)</t>
  </si>
  <si>
    <r>
      <t xml:space="preserve">·   </t>
    </r>
    <r>
      <rPr>
        <b/>
        <sz val="11"/>
        <color theme="1"/>
        <rFont val="Calibri"/>
        <family val="2"/>
        <scheme val="minor"/>
      </rPr>
      <t>Amparo automático de accesorios                               10%  del Valor del valor asegurado del vehiculo</t>
    </r>
  </si>
  <si>
    <t>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por el 10% del valor asegurado del vehiculo. El asegurado está obligado a dar aviso a la Compañía dentro de los 90 días siguientes a la fecha de conocimiento de los nuevos bienes. La prima adicional se liquidará con base en las tasas contratadas. Si vencido este plazo no se ha informado a la Compañía, cesará el amparo. (Nota: el valor del límite y el número de días corresponde al mínimo requerido por lo cual podrá ser aumentado pero no disminuido so pena de rechazo del ramo)</t>
  </si>
  <si>
    <r>
      <t xml:space="preserve">·   </t>
    </r>
    <r>
      <rPr>
        <b/>
        <sz val="11"/>
        <color theme="1"/>
        <rFont val="Calibri"/>
        <family val="2"/>
        <scheme val="minor"/>
      </rPr>
      <t xml:space="preserve"> Cancelación póliza 90 días</t>
    </r>
  </si>
  <si>
    <t xml:space="preserve">Por medio de la presente cláusula y no obstante lo estipulado en las condiciones generales de la póliza, el asegurado podrá dar aviso de cancelación de la presente póliza en un término máximo de 90 días, siguientes a la fecha en que haya conocido o debido conocer la ocurrencia del mismo. (Nota: el número de días corresponde al mínimo requerido por lo cual podrá ser aumentado pero no disminuido so pena de rechazo del ramo) </t>
  </si>
  <si>
    <r>
      <t xml:space="preserve">·   </t>
    </r>
    <r>
      <rPr>
        <b/>
        <sz val="11"/>
        <color theme="1"/>
        <rFont val="Calibri"/>
        <family val="2"/>
        <scheme val="minor"/>
      </rPr>
      <t>Aviso de siniestro 90 días</t>
    </r>
  </si>
  <si>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(Nota: el número de días corresponde al mínimo requerido por lo cual podrá ser aumentado pero no disminuido so pena de rechazo del ramo) </t>
  </si>
  <si>
    <r>
      <t xml:space="preserve">·   </t>
    </r>
    <r>
      <rPr>
        <b/>
        <sz val="11"/>
        <color theme="1"/>
        <rFont val="Calibri"/>
        <family val="2"/>
        <scheme val="minor"/>
      </rPr>
      <t>Actos de autoridad</t>
    </r>
  </si>
  <si>
    <r>
      <t xml:space="preserve">·   </t>
    </r>
    <r>
      <rPr>
        <b/>
        <sz val="11"/>
        <color theme="1"/>
        <rFont val="Calibri"/>
        <family val="2"/>
        <scheme val="minor"/>
      </rPr>
      <t xml:space="preserve"> No inspección vehículos nuevos</t>
    </r>
  </si>
  <si>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</si>
  <si>
    <r>
      <t xml:space="preserve">·   </t>
    </r>
    <r>
      <rPr>
        <b/>
        <sz val="11"/>
        <color theme="1"/>
        <rFont val="Calibri"/>
        <family val="2"/>
        <scheme val="minor"/>
      </rPr>
      <t>Modificaciones a favor del asegurado</t>
    </r>
  </si>
  <si>
    <r>
      <t xml:space="preserve">·   </t>
    </r>
    <r>
      <rPr>
        <b/>
        <sz val="11"/>
        <color theme="1"/>
        <rFont val="Calibri"/>
        <family val="2"/>
        <scheme val="minor"/>
      </rPr>
      <t>Designación de ajustadores</t>
    </r>
  </si>
  <si>
    <r>
      <t xml:space="preserve">·   </t>
    </r>
    <r>
      <rPr>
        <b/>
        <sz val="11"/>
        <color theme="1"/>
        <rFont val="Calibri"/>
        <family val="2"/>
        <scheme val="minor"/>
      </rPr>
      <t>Arbitramento</t>
    </r>
  </si>
  <si>
    <r>
      <t xml:space="preserve">·   </t>
    </r>
    <r>
      <rPr>
        <b/>
        <sz val="11"/>
        <color theme="1"/>
        <rFont val="Calibri"/>
        <family val="2"/>
        <scheme val="minor"/>
      </rPr>
      <t xml:space="preserve"> Anticipo de indemnización</t>
    </r>
  </si>
  <si>
    <t>La Compañía anticipará un 50%  del valor de la reclamación, una vez se haya demostrado de la ocurrencia y cuantía del siniestro por parte del asegurado.</t>
  </si>
  <si>
    <r>
      <t xml:space="preserve">·   </t>
    </r>
    <r>
      <rPr>
        <b/>
        <sz val="11"/>
        <color theme="1"/>
        <rFont val="Calibri"/>
        <family val="2"/>
        <scheme val="minor"/>
      </rPr>
      <t>Ampliación del radio de operaciones para el amparo en los países del Pacto Andino</t>
    </r>
  </si>
  <si>
    <r>
      <t xml:space="preserve">·   </t>
    </r>
    <r>
      <rPr>
        <b/>
        <sz val="11"/>
        <color theme="1"/>
        <rFont val="Calibri"/>
        <family val="2"/>
        <scheme val="minor"/>
      </rPr>
      <t>Transporte y manejo de materias primas y productos inflamables, siempre y cuando sean de propiedad de La Universidad.</t>
    </r>
  </si>
  <si>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</si>
  <si>
    <r>
      <t xml:space="preserve">·   </t>
    </r>
    <r>
      <rPr>
        <b/>
        <sz val="11"/>
        <color theme="1"/>
        <rFont val="Calibri"/>
        <family val="2"/>
        <scheme val="minor"/>
      </rPr>
      <t>Uso de doble placa: La aseguradora acepta el uso de doble placa, oficial y particular de acuerdo a la necesidad.</t>
    </r>
  </si>
  <si>
    <r>
      <t xml:space="preserve">·   </t>
    </r>
    <r>
      <rPr>
        <b/>
        <sz val="11"/>
        <color theme="1"/>
        <rFont val="Calibri"/>
        <family val="2"/>
        <scheme val="minor"/>
      </rPr>
      <t>Restablecimiento automático del valor asegurado por siniestro</t>
    </r>
  </si>
  <si>
    <t>·   Eliminación de garantías del fabricante</t>
  </si>
  <si>
    <t>·   Amparo automático para accesorios y equipos que por error u omisión no se hayan informado al inicio del seguro.</t>
  </si>
  <si>
    <t>·   Amparo automático para vehículos que por error u omisión no se hayan informado al inicio del seguro.</t>
  </si>
  <si>
    <t>·   Amparo de muerte accidental e incapacidad permanente para ocupantes de vehículo</t>
  </si>
  <si>
    <t>·   Autorización de reparación del vehículo</t>
  </si>
  <si>
    <r>
      <t xml:space="preserve">Mediante la presente cláusula, se deja expresamente señalado que el término de respuesta de la Compañía, para confirmar la autorización de la reparación de los vehículos en los siniestros que afecten la cobertura de pérdida parcial, es de </t>
    </r>
    <r>
      <rPr>
        <b/>
        <sz val="11"/>
        <rFont val="Calibri"/>
        <family val="2"/>
        <scheme val="minor"/>
      </rPr>
      <t>máximo dos (2) días hábiles,</t>
    </r>
    <r>
      <rPr>
        <sz val="11"/>
        <rFont val="Calibri"/>
        <family val="2"/>
        <scheme val="minor"/>
      </rPr>
      <t xml:space="preserve"> contados a partir del momento en que la Entidad asegurada presenta la reclamación y formaliza la misma, de acuerdo con las condiciones señaladas en la oferta de que para tal efecto se encuentran establecidas.  </t>
    </r>
  </si>
  <si>
    <t>·   avisos y letreros</t>
  </si>
  <si>
    <t>·   bienes bajo cuidado, tenencia, control y custodia</t>
  </si>
  <si>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base en las tasas contratadas. </t>
  </si>
  <si>
    <t>·   cláusula de 72 horas para terremoto / maremoto y demás eventos de la naturaleza</t>
  </si>
  <si>
    <r>
      <t xml:space="preserve">Las pérdidas o daños amparados por la presente póliza darán origen a una reclamación separada por cada uno de estos fenómenos, sin exceder el total del valor asegurado. Pero si varios de ellos ocurren dentro de cualquier periodo de </t>
    </r>
    <r>
      <rPr>
        <b/>
        <sz val="11"/>
        <rFont val="Calibri"/>
        <family val="2"/>
        <scheme val="minor"/>
      </rPr>
      <t xml:space="preserve">setenta y dos (72) horas </t>
    </r>
    <r>
      <rPr>
        <sz val="11"/>
        <rFont val="Calibri"/>
        <family val="2"/>
        <scheme val="minor"/>
      </rPr>
      <t>consecutivas durante la vigencia del amparo, se tandrán como un solo siniestro y las pérdidas y daños que se causen deberán estar comprendidos en una sola reclamación, sin exceder el total del valor asegurado.</t>
    </r>
  </si>
  <si>
    <t>·   cobertura de accesorios</t>
  </si>
  <si>
    <t>·   concurrencia de amparos, cláusulas y/o condiciones</t>
  </si>
  <si>
    <t xml:space="preserve">·   conocimiento del riesgo </t>
  </si>
  <si>
    <t xml:space="preserve">·   derechos sobre el salvamento </t>
  </si>
  <si>
    <t>·   designación de bienes asegurados</t>
  </si>
  <si>
    <t>·   Designación de concesionarios por marcas, para la atención de siniestros por perdidas parciales donde el vehículo una vez inspeccionado por la compañía pase a reparación sin necesidad de cotizaciones u otros trámites</t>
  </si>
  <si>
    <t>Queda entendido, convenido y aceptado que para la atención de siniestros por pérdidas parciales, la aseguradora designará una lista de concesionarios y talleres especilizados para cada una de las marcas de vehículos asegurados, en los cuales se realizará la reparación de los mismos, una vez la aseguradora efectúe la inspección del respectivo siniestro, sin necesidad de que el asegurado deba presentar cotizaciones u otros documentos o realizar otros trámites. Para todos los vehículos se asignarán concesionarios.</t>
  </si>
  <si>
    <t>·   errores involuntarios en las características de los vehículos asegurados</t>
  </si>
  <si>
    <t xml:space="preserve">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Compañia no podrá argumentar existencia de  errores en las caracteristicas y procederá a efectuar la corrección y atención de los siniestros, con el respectivo ajuste de prima sobre el riesgo real. </t>
  </si>
  <si>
    <t xml:space="preserve">·   errores, omisiones e inexactitudes no intencionales </t>
  </si>
  <si>
    <t>·   experticio técnico</t>
  </si>
  <si>
    <t>·   extensión de responsabilidad civil cuando el vehículo haya sido hurtado</t>
  </si>
  <si>
    <t>Queda entendido, convenido y aceptado que la presente póliza indemnizará la Responsabilidad Civil Extracontractual de la cual el asegurado sea responsable aún cuando el vehículo asegurado haya sido hurtado, siempre y cuando sea declarada por la autoridad competente.</t>
  </si>
  <si>
    <t>·   extensión de responsabilidad civil cuando el vehículo no esté siendo movilizado</t>
  </si>
  <si>
    <t>Queda entendido, convenido y aceptado que la presente póliza indemnizará la Responsabilidad Civil Extracontractual de la cual el asegurado sea responsable aún cuando el vehículo asegurado haya se encuentre inmovilizado.</t>
  </si>
  <si>
    <t>·   gastos de grúa para todos los vehículos de la entidad</t>
  </si>
  <si>
    <r>
      <t xml:space="preserve">En caso de averia o accidente, la aseguradora enviará y pagará por los servicios de grua para que el vehículo afectado sea removido de la via y trasladado hasta el lugar más apropiado a conveniencia del asegurado. La compañía pagará los servicios de grua hasta por el 100% del valor del servicio. </t>
    </r>
    <r>
      <rPr>
        <b/>
        <sz val="11"/>
        <rFont val="Calibri"/>
        <family val="2"/>
        <scheme val="minor"/>
      </rPr>
      <t xml:space="preserve">(Nota: el porcentaje corresponde al mínimo requerido por lo cual podrá ser aumentado pero no disminuido so pena de rechazo del ramo) </t>
    </r>
  </si>
  <si>
    <t>·   Gastos de traspaso por pérdida total de vehículos.</t>
  </si>
  <si>
    <r>
      <t xml:space="preserve">No obstante lo que se diga en contrario en las condiciones generales y particulares de la póliza, la Compañía se obliga a indemnizar el 100% de los gastos incurridos por vehículo como anticipo de la indemnización.  </t>
    </r>
    <r>
      <rPr>
        <b/>
        <sz val="11"/>
        <rFont val="Calibri"/>
        <family val="2"/>
        <scheme val="minor"/>
      </rPr>
      <t>(Nota: el porcentaje corresponde al mínimo requerido por lo cual podrá ser aumentado pero no disminuido so pena de rechazo del ramo)</t>
    </r>
    <r>
      <rPr>
        <sz val="11"/>
        <rFont val="Calibri"/>
        <family val="2"/>
        <scheme val="minor"/>
      </rPr>
      <t xml:space="preserve"> </t>
    </r>
  </si>
  <si>
    <t>·   inclusiones y modificaciones a la póliza</t>
  </si>
  <si>
    <t xml:space="preserve">La compañía de seguros efectuará las inclusiones, modificaciones o exclusiones al seguro, con base en los documentos o comunicaciones emitidas por el asegurado y/o el intermediario, sin exigir documentos particuales o requisitos especiales.  </t>
  </si>
  <si>
    <t>·   inexistencia de partes en el mercado</t>
  </si>
  <si>
    <t xml:space="preserve">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   </t>
  </si>
  <si>
    <t>·   marcación</t>
  </si>
  <si>
    <t>La aseguradora ofrece el servicio de marcación gratuita y voluntaria para los vehículos de la entidad en forma gratuita y sin que ello se convierta en cláusula de garantía.</t>
  </si>
  <si>
    <t>·   no subrogación</t>
  </si>
  <si>
    <t>Queda entendido, convenido y aceptado que en caso de un siniestro, que afecta la presente póliza, la Compañía de Seguros no tendra derecho a la subrogación contra ninguna de las personas cuyos actos u omisiones den origen a la responsabilidad del asegurado, de acuerdo con las leyes, ni contra el causdante del siniestro que sea, respecto del asegurado, funcionario, empleado,  trabajados, contratista o similar. La clausula quedará sin efecto, si la responsabilidad proviene de dolo.</t>
  </si>
  <si>
    <t>·   Pago de la indemnización.</t>
  </si>
  <si>
    <t>·   pagos de responsabilidad civil con base en manifiesto de culpabilidad</t>
  </si>
  <si>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</si>
  <si>
    <t>·   primera opción de compra del salvamento para el asegurado</t>
  </si>
  <si>
    <t>Si en caso de pérdida total por daños o por huro, el asegurado quisiera conservar el vehículo, tendrá la primera opción de compra, caso en el cual, la aseguradora efectuará un peritazgo del mismo e informará el valor del avalúo.</t>
  </si>
  <si>
    <t>·   reposición o reemplazo</t>
  </si>
  <si>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comercial  de cada vehículo según la Guía de Fasecolda vigente al momento del reclamo.</t>
  </si>
  <si>
    <t>·   revocación de la póliza y/o no renovación y/o no prorroga</t>
  </si>
  <si>
    <r>
      <t xml:space="preserve">El presente contrato de seguro podrá ser revocado unilateralmente por el asegurado en cualquier momento de su ejecución. La compañía por su parte podrá revocarlo dando aviso por escrito con mínimo </t>
    </r>
    <r>
      <rPr>
        <b/>
        <sz val="11"/>
        <rFont val="Calibri"/>
        <family val="2"/>
        <scheme val="minor"/>
      </rPr>
      <t xml:space="preserve">90 días </t>
    </r>
    <r>
      <rPr>
        <sz val="11"/>
        <rFont val="Calibri"/>
        <family val="2"/>
        <scheme val="minor"/>
      </rPr>
      <t>de anticipación</t>
    </r>
    <r>
      <rPr>
        <sz val="11"/>
        <rFont val="Calibri"/>
        <family val="2"/>
        <scheme val="minor"/>
      </rPr>
      <t xml:space="preserve">.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t>
    </r>
    <r>
      <rPr>
        <b/>
        <sz val="11"/>
        <rFont val="Calibri"/>
        <family val="2"/>
        <scheme val="minor"/>
      </rPr>
      <t xml:space="preserve">90 dias </t>
    </r>
    <r>
      <rPr>
        <sz val="11"/>
        <rFont val="Calibri"/>
        <family val="2"/>
        <scheme val="minor"/>
      </rPr>
      <t>de anticipación, mediante comunicación escrita dirigida al asegurado.</t>
    </r>
    <r>
      <rPr>
        <b/>
        <sz val="11"/>
        <rFont val="Calibri"/>
        <family val="2"/>
        <scheme val="minor"/>
      </rPr>
      <t xml:space="preserve"> (Nota: el número de días corresponde al mínimo requerido por lo cual podrá ser aumentado pero no disminuido so pena de rechazo del ramo) </t>
    </r>
  </si>
  <si>
    <t>·   solución de conflictos</t>
  </si>
  <si>
    <t>·   valores admitidos globales sin relación de bienes</t>
  </si>
  <si>
    <t xml:space="preserve">·   valor acordado sin aplicación de infraseguro </t>
  </si>
  <si>
    <t>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</si>
  <si>
    <t>AUTOMOVILES</t>
  </si>
  <si>
    <r>
      <t xml:space="preserve">Por el hecho de presentar oferta, el oferente aprueba los siguientes procedimientos en los casos en que se presenten pérdidas totales y el vehículo afectado no se encuentre matriculado:
</t>
    </r>
    <r>
      <rPr>
        <b/>
        <sz val="11"/>
        <rFont val="Calibri"/>
        <family val="2"/>
        <scheme val="minor"/>
      </rPr>
      <t>• Para Pérdidas Totales por Daños:</t>
    </r>
    <r>
      <rPr>
        <sz val="11"/>
        <rFont val="Calibri"/>
        <family val="2"/>
        <scheme val="minor"/>
      </rPr>
      <t xml:space="preserve"> se determinará conjuntamente con la aseguradora el valor del salvamento y este quedará a opción de la Entidad, y su valor será deducido del total a indemnizar. 
</t>
    </r>
    <r>
      <rPr>
        <b/>
        <sz val="11"/>
        <rFont val="Calibri"/>
        <family val="2"/>
        <scheme val="minor"/>
      </rPr>
      <t xml:space="preserve">• Para Pérdidas Totales por Hurto: </t>
    </r>
    <r>
      <rPr>
        <sz val="11"/>
        <rFont val="Calibri"/>
        <family val="2"/>
        <scheme val="minor"/>
      </rPr>
      <t xml:space="preserve">con la sola presentación del denuncio y una carta de la Entidad en la cual deje a disposición de la Aseguradora el salvamento en caso de recuperación, se procederá a cancelar el valor asegurado total. </t>
    </r>
  </si>
  <si>
    <t>Para este ramo no se acepta la aplicación de deducibles. La propuesta que ofrezca algún deducible se rechazará, generando igualmente el rechazo del grupo al cual pertenece.</t>
  </si>
  <si>
    <t>CARGOS A ASEGURAR</t>
  </si>
  <si>
    <t>Amparar los perjuicios causados a terceros y/o al Estado por actos o acciones imputables a los funcionarios asegurados pertenecientes a UNIVERSIDAD DEL CAUCA.</t>
  </si>
  <si>
    <t xml:space="preserve">Sublímite gastos judiciales y/o costos de defensa: $200.000.000 vigencia discriminados para las siguientes etapas procesales:
</t>
  </si>
  <si>
    <r>
      <t xml:space="preserve">Procesos de investigaciones preliminares.  </t>
    </r>
    <r>
      <rPr>
        <sz val="11"/>
        <rFont val="Calibri"/>
        <family val="2"/>
        <scheme val="minor"/>
      </rPr>
      <t xml:space="preserve">Según tipo de proceso, incluye Investigaciones iniciadas por las contralorías internas y/o investigaciones disciplinarias internas. </t>
    </r>
  </si>
  <si>
    <r>
      <t xml:space="preserve">Definición para procesos penales. </t>
    </r>
    <r>
      <rPr>
        <sz val="11"/>
        <rFont val="Calibri"/>
        <family val="2"/>
        <scheme val="minor"/>
      </rPr>
      <t>Para todo tipo de proceso penal la Aseguradora realizará el pago de anticipo de los honorarios incurridos por el asegurado, previamente firma de pagaré y carta de instrucción firmando por el funcionario investigado.</t>
    </r>
  </si>
  <si>
    <r>
      <t xml:space="preserve">Sistema inquisitivo (Ley 600 de 2000). </t>
    </r>
    <r>
      <rPr>
        <sz val="11"/>
        <rFont val="Calibri"/>
        <family val="2"/>
        <scheme val="minor"/>
      </rPr>
      <t xml:space="preserve">Toda la etapa de investigación previa (art. 322 y s.s.) adelantada por la Fiscalía de acuerdo con el procedimiento establecido hasta antes del auto de formulación de imputación (art. 331 y s.s.) </t>
    </r>
  </si>
  <si>
    <t>Sistema acusatorio (Ley 906 de 2004).</t>
  </si>
  <si>
    <r>
      <t xml:space="preserve">Toda la etapa de instrucción adelantada por la Fiscalía de acuerdo con el procedimiento establecido para el sistema penal acusatorio hasta antes del auto de formulación de imputación (art. 286 y s.s.) </t>
    </r>
    <r>
      <rPr>
        <b/>
        <sz val="11"/>
        <rFont val="Calibri"/>
        <family val="2"/>
        <scheme val="minor"/>
      </rPr>
      <t xml:space="preserve"> </t>
    </r>
  </si>
  <si>
    <t>Definición para procesos ante otros organismos</t>
  </si>
  <si>
    <t>Definición para procesos civiles. De acuerdo con la Ley 678 de 2001.</t>
  </si>
  <si>
    <t>Sublímites aplicables, para cada una de las etapas de investigación preliminar indicadas en las anteriores definiciones:</t>
  </si>
  <si>
    <t>Etapas desde vinculación procesal hasta fallo que haga tránsito a cosa juzgada.</t>
  </si>
  <si>
    <t>$30.000.000 evento y $120.000.000 en el agregado anual, el cual se encuentra dentro de la suma asegurada anual. 
Sublímite para investigaciones preliminares de $5.000.000 por persona $10.000.000 evento y $40.000.000 por vigencia, los cuales hacen parte del sublímite de Gastos de Defensa</t>
  </si>
  <si>
    <t>Amparar el perjuicio o detrimento patrimoniales causados al Estado y/o a la UNIVERSIDAD DEL CAUCA y/o a terceros, como consecuencia de un acto y/o decisiones de gestión incorrectas ya sean verdaderas o presuntas pero no dolosas, adoptadas y/o ejecutadas o inejecutadas por los Servidores Públicos o funcionarios asegurados, con regimenes de responsabilidad similares a los de servidores públicos, en relación con las funciones desempeñadas, cuyos cargos sean relacionados por la entidad</t>
  </si>
  <si>
    <t xml:space="preserve">Gastos y costas judiciales por honorarios profesionales en que incurran los funcionarios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Organos u Oficinas de Control Interno o similares, o por cualquier organismo oficial, incluyendo acciones de repetición o de llamamiento en garantía con fines de repetición. La cobertura incluye las reclamaciones que se generen con ocasión de citaciones a audiencias de conciliación extrajudicial ante la autoridad judicial o entes debidamente facultados para celebrarlas. </t>
  </si>
  <si>
    <t>Gastos y costas judiciales por honorarios profesionales en que incurran los funcionarios para ejercer su defensa, en cualquier indagación y/o en cualquier proceso derivado de la incorrecta contratación de seguros.</t>
  </si>
  <si>
    <t>Multas, sanciones administrativas o indemnizaciones  impuestas por la Entidad o por cualquier organismo oficial, incluyendo Contraloría, Fiscalía, Procuraduría, Defensoría o Veeduría. Siempre que la acción que se da orígen a la multa, sanción administrativa o indemnización no haya sido cometida con dolo</t>
  </si>
  <si>
    <r>
      <t xml:space="preserve">Detrimento patrimonial causado a la entidad y/o al Estado y/o a terceros, </t>
    </r>
    <r>
      <rPr>
        <sz val="11"/>
        <rFont val="Calibri"/>
        <family val="2"/>
        <scheme val="minor"/>
      </rPr>
      <t>como consecuencia de los actos de gestión incorrectos, pero no dolosos, por acción u omisión de los servidores públicos asegurados, incluidos, entre otros, los  derivados por sus funciones propias del cargo.</t>
    </r>
  </si>
  <si>
    <r>
      <t xml:space="preserve">Culpa grave, </t>
    </r>
    <r>
      <rPr>
        <sz val="11"/>
        <rFont val="Calibri"/>
        <family val="2"/>
        <scheme val="minor"/>
      </rPr>
      <t xml:space="preserve">Se cubren las reclamaciones presentadas contra los directivos de la entidad, aún cuando el acto incorrecto generador de responsabilidad civil, se deba a una negligencia o falta de diligencia grave del asegurado. </t>
    </r>
  </si>
  <si>
    <t>Pago de honorarios de abogados, en la atención de reclamos que afecten la póliza en procesos de responsabilidad fiscal, disciplinarios de la procuraduría, personería o similares.</t>
  </si>
  <si>
    <t>Cobertura para cauciones judiciales, sublimite del 10% del límite asegurado.</t>
  </si>
  <si>
    <r>
      <t xml:space="preserve">Costos generados para constitución de cauciones judiciales, sublimite de $50,000,000,oo </t>
    </r>
    <r>
      <rPr>
        <sz val="11"/>
        <rFont val="Calibri"/>
        <family val="2"/>
        <scheme val="minor"/>
      </rPr>
      <t>Los gastos y costos en que incurran los Funcionarios Asegurados para la constitución de cauciones exigidas por las autoridades o necesarias para ejercitar derechos dentro de procedimientos civiles, penales, administrativos o disciplinarios iniciados como consecuencia de Actos Incorrectos de los que se desprendiese una responsabilidad fiscal.</t>
    </r>
  </si>
  <si>
    <r>
      <t xml:space="preserve">Para procesos disciplinarios se amparan los gastos de defensa requeridos en las etapas preliminares. </t>
    </r>
    <r>
      <rPr>
        <sz val="11"/>
        <rFont val="Calibri"/>
        <family val="2"/>
        <scheme val="minor"/>
      </rPr>
      <t>Amparar los gastos y costos en que incurran los funcionarios asegurados para la constitución de cauciones o fianzas exigidas por las autoridades o necesarias para ejercitar derechos dentro de procedimientos civiles, penales, administrativos o disciplinarios</t>
    </r>
  </si>
  <si>
    <t>Amparo de la responsabilidad de los funcionarios asegurados que se trasmita por muerte, incapacidad, inhabilitación o insolvencia</t>
  </si>
  <si>
    <t>• Selección de Abogado de una terna expuesta por el asegurado</t>
  </si>
  <si>
    <t>• Transmisión de la obligación indemnizatoria en caso de muerte u otros eventos.</t>
  </si>
  <si>
    <t>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t>
  </si>
  <si>
    <t>Ampliación del plazo para aviso de revocación de la póliza</t>
  </si>
  <si>
    <t xml:space="preserve">El Oferente debe contemplar bajo esta cláusula que la póliza podrá ser revocada unilateralmente por la compañía, mediante noticia escrita certificada enviada al asegurado a su última dirección registrada, con una anticipación no menor de noventa (90); para la cobertura de Huelga el aviso deberá producirse con una anticipación no menor a diez (10) días calendario. Los días de anticipación del aviso serán contados en juntos casos a partir de la fecha de recepción por parte del Asegurado de la noticia escrita certificada. </t>
  </si>
  <si>
    <r>
      <t xml:space="preserve">·   </t>
    </r>
    <r>
      <rPr>
        <b/>
        <sz val="11"/>
        <color theme="1"/>
        <rFont val="Calibri"/>
        <family val="2"/>
        <scheme val="minor"/>
      </rPr>
      <t>Aviso de siniestro 120 días</t>
    </r>
  </si>
  <si>
    <t>El Oferente debe contemplar la extensión del término de aviso de la ocurrencia del siniestro, por parte del asegurado, dentro de los ciento veinte (120) días siguientes a la fecha en que lo haya conocido o debido conocer.</t>
  </si>
  <si>
    <t>·    Anticipo de Indemnización. 60%</t>
  </si>
  <si>
    <t xml:space="preserve">
Mediante la presente cláusula queda entendido, convenido y aceptado que en caso de siniestro y a petición escrita del asegurado, la Aseguradora anticipará pagos parciales del valor del reclamo, con base en el valor de la estimación preliminar de la pérdida (No se acepta el requerimiento de ningún requisito adicional para realizar el anticipo), para adelantar el pago de la indemnización.  En caso de que el anticipo o suma de anticipos que la compañía adelante al asegurado llegare a exceder la suma total indemnizable a que tenga derecho, éste se compromete a devolver inmediatamente el exceso pagado.</t>
  </si>
  <si>
    <r>
      <t xml:space="preserve">Amparo automático a las personas que llegaren a ocupar los cargos amparados. </t>
    </r>
    <r>
      <rPr>
        <sz val="11"/>
        <rFont val="Calibri"/>
        <family val="2"/>
        <scheme val="minor"/>
      </rPr>
      <t>Cobertura automática para funcionarios que ocupen los cargos amparados sin que se requiera aviso escrito</t>
    </r>
  </si>
  <si>
    <t>Amparo automático de nuevos cargos con cobro de prima y aviso 90 días</t>
  </si>
  <si>
    <r>
      <t xml:space="preserve">Cláusula de arbitramento o compromisoria. 
</t>
    </r>
    <r>
      <rPr>
        <sz val="11"/>
        <rFont val="Calibri"/>
        <family val="2"/>
        <scheme val="minor"/>
      </rPr>
      <t>Las partes (Tomador y Asegurador) acuerdan que cualquier controversia que se suscite entre ellas con ocasión de la celebración, ejecución de las obligaciones nacidas del contrato de seguros y terminación del mismo, será asumida por un tribunal de arbitramento, el cual estará integrado por tres (3) árbitros designados de común acuerdo entre las partes, o en su defecto, por árbitros inscritos en la lista del Centro de Arbitraje y Conciliación de la Cámara de Comercio de Bogotá. El arbitraje será en derecho y se sujetará a la normatividad jurídica vigente. Las partes fijan como domicilio la ciudad de Bogotá y como sede el Centro de Arbitraje y Conciliación de la Cámara de Comercio de la misma ciudad. 
No obstante lo convenido, las partes acuerdan que la Cláusula de Arbitramento o Compromisoria no podrá ser invocada por el Asegurador en aquellos casos en los que el tercero (damnificado), demande al Asegurado ante cualquier jurisdicción y éste a su vez, llame en garantía a la Aseguradora en virtud del contrato de seguros entre ellos celebrado.</t>
    </r>
  </si>
  <si>
    <t>Cobertura para funcionarios pasados, presentes y futuros.</t>
  </si>
  <si>
    <r>
      <t xml:space="preserve">Conocimiento del riesgo.
</t>
    </r>
    <r>
      <rPr>
        <sz val="11"/>
        <rFont val="Calibri"/>
        <family val="2"/>
        <scheme val="minor"/>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t>
    </r>
  </si>
  <si>
    <r>
      <t xml:space="preserve">Concurrencia de amparos, cláusulas o condiciones. 
</t>
    </r>
    <r>
      <rPr>
        <sz val="11"/>
        <rFont val="Calibri"/>
        <family val="2"/>
        <scheme val="minor"/>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</si>
  <si>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Definición  de evento. 
</t>
    </r>
    <r>
      <rPr>
        <sz val="11"/>
        <rFont val="Calibri"/>
        <family val="2"/>
        <scheme val="minor"/>
      </rPr>
      <t>Se entiende por evento una sola reclamación por una misma causa, en donde pueden estar comprometidos varios empleados del asegurado.</t>
    </r>
  </si>
  <si>
    <r>
      <t>Definición de reclamo:</t>
    </r>
    <r>
      <rPr>
        <sz val="11"/>
        <rFont val="Calibri"/>
        <family val="2"/>
        <scheme val="minor"/>
      </rPr>
      <t xml:space="preserve"> 
Un requerimiento por escrito presentado a cualquier persona (titular de un cargo asegurado); un procedimiento del orden civil, administrativo, penal, fiscal o arbitral en que se pretenda una indemnización u otro remedio legal por un acto culposo específico y con respecto a personas aseguradas; una investigación. 
Un reclamo incluye un procedimiento en calidad de accionista. Los asegurados podrán notificar a la aseguradora durante la vigencia de la póliza, actos incorrectos o situaciones concretas que pudieran dar origen a una reclamación futura; si posteriormente estos hechos se materializan en una reclamación, se entenderá que la reclamación afectará la vigencia en la cual se haya notificado del requerimiento, procedimiento civil, administrativo, penal, fiscal, arbitral o investigación. En todo caso se aclara que los términos de prescripción contarán a partir del momento en que se presente la reclamación.</t>
    </r>
  </si>
  <si>
    <r>
      <t xml:space="preserve">Definición de siniestro: 
</t>
    </r>
    <r>
      <rPr>
        <sz val="11"/>
        <rFont val="Calibri"/>
        <family val="2"/>
        <scheme val="minor"/>
      </rPr>
      <t>Para efectos de esta póliza se entiende por siniestro toda reclamación formulada por escrito (indicando el daño y el valor pretendido) por el tercero al asegurado con ocasión del ejercicio de sus funciones como administrador o director de la entidad tomadora y que derive o pueda derivar en un perjuicio que dé origen a una responsabilidad amparada por esta póliza.</t>
    </r>
  </si>
  <si>
    <r>
      <t xml:space="preserve">Designación de bienes asegurados. </t>
    </r>
    <r>
      <rPr>
        <sz val="11"/>
        <rFont val="Calibri"/>
        <family val="2"/>
        <scheme val="minor"/>
      </rPr>
      <t>Queda entendido, convenido y aceptado que la compañía acepta el título, nombre, denominación y/o nomenclatura con que el asegurado identifica o describe los bienes asegurados en sus registros, inventarios, bases de datos o similares, siempre y cuando la definición este de acuerdo a la naturaleza física de los mismos.</t>
    </r>
  </si>
  <si>
    <r>
      <t xml:space="preserve">Designación de ajustadores. </t>
    </r>
    <r>
      <rPr>
        <sz val="11"/>
        <rFont val="Calibri"/>
        <family val="2"/>
        <scheme val="minor"/>
      </rPr>
      <t>Queda entendido, convenido y aceptado que, en caso de siniestros amparados por la presente póliza que requieran la asignación de un perito ajustador, la Aseguradora efectuará su contratación previo acuerdo y aprobación del Asegurado.</t>
    </r>
  </si>
  <si>
    <r>
      <t xml:space="preserve">Designación de abogados. </t>
    </r>
    <r>
      <rPr>
        <sz val="11"/>
        <rFont val="Calibri"/>
        <family val="2"/>
        <scheme val="minor"/>
      </rPr>
      <t>Mediante esta cláusula, la aseguradora autorizará el abogado encargado de la defensa del funcionario asegurado, con la sola presentación de una cotización.</t>
    </r>
  </si>
  <si>
    <r>
      <t xml:space="preserve">Diversidad  en las exclusiones: 
</t>
    </r>
    <r>
      <rPr>
        <sz val="11"/>
        <rFont val="Calibri"/>
        <family val="2"/>
        <scheme val="minor"/>
      </rPr>
      <t>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r>
  </si>
  <si>
    <r>
      <t xml:space="preserve">Errores, omisiones e inexactitudes. 
</t>
    </r>
    <r>
      <rPr>
        <sz val="11"/>
        <rFont val="Calibri"/>
        <family val="2"/>
        <scheme val="minor"/>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r>
  </si>
  <si>
    <r>
      <t xml:space="preserve">Extensión de cobertura para el cubrimiento de organismos adscritos o vinculados. Sublimite 30%. </t>
    </r>
    <r>
      <rPr>
        <sz val="11"/>
        <rFont val="Calibri"/>
        <family val="2"/>
        <scheme val="minor"/>
      </rPr>
      <t>La cobertura se extiende a los funcionarios de las entidades adscritas o vinculadas a la entidad</t>
    </r>
    <r>
      <rPr>
        <b/>
        <sz val="11"/>
        <rFont val="Calibri"/>
        <family val="2"/>
        <scheme val="minor"/>
      </rPr>
      <t xml:space="preserve">, </t>
    </r>
    <r>
      <rPr>
        <sz val="11"/>
        <rFont val="Calibri"/>
        <family val="2"/>
        <scheme val="minor"/>
      </rPr>
      <t>que se hayan incluido como tales en la póliza. Igualmente la cobertura se extenderá  los funcionarios de las entidades que en el futuro lleguen a ser adscritas o vinculadas a partir de la aceptación de la aseguradora.</t>
    </r>
  </si>
  <si>
    <r>
      <t xml:space="preserve">Extensión de cobertura
</t>
    </r>
    <r>
      <rPr>
        <sz val="11"/>
        <rFont val="Calibri"/>
        <family val="2"/>
        <scheme val="minor"/>
      </rPr>
      <t>Con término de 24 meses y cobro adicional máximo del 50% de la prima anual . Bajo esta cláusula, queda expresamente acordado que la cobertura del seguro se extiende por el período de 24 meses, para amparar las reclamaciones que se formulen con posterioridad al vencimiento de la vigencia de la póliza, exclusivamente respecto de actos incorrectos y eventos cubiertos bajo la misma y ocurridos durante la referida vigencia. Esta condición opera únicamente en el caso de que la póliza sea cancelada o no renovada por la aseguradora.</t>
    </r>
  </si>
  <si>
    <r>
      <t xml:space="preserve">Experticio técnico. </t>
    </r>
    <r>
      <rPr>
        <sz val="11"/>
        <rFont val="Calibri"/>
        <family val="2"/>
        <scheme val="minor"/>
      </rPr>
      <t>Queda entendido, convenido y aceptado que en el evento de existir discrepancia entre la compañía y el asegurado en cuanto a si el siniestro constituye una pérdida o con relación a otros aspectos de orden técnico, la cuestión será sometida a la decisión de técnicos expertos en la actividad que desarrolla el asegurado, según los intereses afectados por el siniestro, siguiendo el procedimiento que para tal regulación preveen los artículos 2026 y siguientes del Código de Comercio.</t>
    </r>
  </si>
  <si>
    <t>Gastos de defensa originados en acción de repetición o llamamiento en garantía con fines de repetición iniciados por la UNIVERSIDAD, contra los servidores públicos amparados.</t>
  </si>
  <si>
    <t>Inclusión de entidades que sean absorbidas, constituidas o que adquieran el carácter de subsidiarias con posterioridad al inicio de vigencia de la póliza con cobro de prima</t>
  </si>
  <si>
    <t xml:space="preserve">Libre escogencia de abogado para la defensa. </t>
  </si>
  <si>
    <r>
      <t xml:space="preserve">Modificación a cargos
</t>
    </r>
    <r>
      <rPr>
        <sz val="11"/>
        <rFont val="Calibri"/>
        <family val="2"/>
        <scheme val="minor"/>
      </rPr>
      <t xml:space="preserve">Queda entendido, convenido y aceptado que si durante la vigencia de la presente póliza se presentan cambio(s) de denominaciones a cargos, éstos se consideran automáticamente incorporados en la póliza. </t>
    </r>
  </si>
  <si>
    <r>
      <t xml:space="preserve">Modificaciones a favor del asegurado. 
</t>
    </r>
    <r>
      <rPr>
        <sz val="11"/>
        <rFont val="Calibri"/>
        <family val="2"/>
        <scheme val="minor"/>
      </rPr>
      <t>Los proponentes deben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r>
  </si>
  <si>
    <t>No aplicación de tarifa de colegios de abogados como limitación a los honorarios de abogados</t>
  </si>
  <si>
    <r>
      <t xml:space="preserve">No Subrogación. </t>
    </r>
    <r>
      <rPr>
        <sz val="11"/>
        <rFont val="Calibri"/>
        <family val="2"/>
        <scheme val="minor"/>
      </rPr>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</si>
  <si>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t>Pago de honorarios por parte de la aseguradora directamente al abogado designado para el caso, o mediante anticipo, según lo solicite el asegurado en cualquier tipo de procesos, salvo los penales donde operará por reembolso.</t>
  </si>
  <si>
    <r>
      <t xml:space="preserve">Pago de indemnizaciones "en nombre de " y no mediante reembolso. </t>
    </r>
    <r>
      <rPr>
        <sz val="11"/>
        <rFont val="Calibri"/>
        <family val="2"/>
        <scheme val="minor"/>
      </rPr>
      <t>Queda entendido, convenido y aceptado que en caso de siniestro amparado por este seguro, la seguradora otorga la posibilidad de efectuar directamente el pago de la indemnización a las personas que designe el asegurado, en nombre de este. En todo caso se requerirá previa y expresa solicitud del representante legal o de quien esté facultado para ello.</t>
    </r>
  </si>
  <si>
    <r>
      <t xml:space="preserve">Pago de indemnizaciones a elección de la Entidad. </t>
    </r>
    <r>
      <rPr>
        <sz val="11"/>
        <rFont val="Calibri"/>
        <family val="2"/>
        <scheme val="minor"/>
      </rPr>
      <t>Queda entendido, convenido y aceptado, que en caso de siniestro amparado por este seguro, el asegurado tendrá la facultad de decidir si el pago de la indemnización se efectuará a su nombre o a nombre de una persona diferente.</t>
    </r>
  </si>
  <si>
    <t>Periodo adicional de descubrimiento de 24 meses con cobro del 50% de la prima de la vigencia.</t>
  </si>
  <si>
    <r>
      <t xml:space="preserve">Revocación por parte del asegurado sin penalización (Liquidación a corto plazo)
</t>
    </r>
    <r>
      <rPr>
        <sz val="11"/>
        <rFont val="Calibri"/>
        <family val="2"/>
        <scheme val="minor"/>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</si>
  <si>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t>Responsabilidad civil profesional, siempre y cuando la responsabilidad civil profesional se derive de las funciones del cargo asegurado.</t>
  </si>
  <si>
    <t>Restablecimiento automático del valor asegurado hasta por una (1) vez con cobro de prima adicional a prorrata</t>
  </si>
  <si>
    <t>Se aseguran los funcionarios que han ocupado, ocupan u ocuparán los cargos asegurados.</t>
  </si>
  <si>
    <t>Se cubre la responsabilidad por transferencia por muerte, incapacidad e insolvencia de los asegurados.</t>
  </si>
  <si>
    <r>
      <t xml:space="preserve">Solución de conflictos. </t>
    </r>
    <r>
      <rPr>
        <sz val="11"/>
        <rFont val="Calibri"/>
        <family val="2"/>
        <scheme val="minor"/>
      </rPr>
      <t>Los conflictos que se presenten durante la ejecución del objeto contractual, se solucionarán preferiblemente mediante los mecanismos de arreglo directo y conciliación.</t>
    </r>
  </si>
  <si>
    <t>Gastos de defensa para investigaciones por multas y sanciones y silencios administrativos positivos</t>
  </si>
  <si>
    <t>Cobertura para reclamaciones resultantes en la falla en el mantenimiento o la contratación de seguros.</t>
  </si>
  <si>
    <t>Cobertura para reclamaciones de carácter laboral</t>
  </si>
  <si>
    <t>Reclamaciones de carácter laboral surgidas de un acto incorrecto real o presunto contra cualquier trabajador al servicio de la entidad.</t>
  </si>
  <si>
    <t>Aceptación de gastos judiciales y/o costos de defensa.</t>
  </si>
  <si>
    <t>Mediante esta condición, queda expresamente acordado que la aseguradora se pronunciará sobre la cotización de honorarios del abogado, gastos judiciales y/o costos de defensa, máximo dentro de los cinco (5) días hábiles siguientes al recibo de la documentación que acredite los mismos. En caso contrario de entenderán aceptados los honorarios de abogado, de conformidad con la(s) cotización(es) presentada(s) por la entidad tomadora del seguro. El no pago dentro del plazo antes señaldo generará intereses moratorios.</t>
  </si>
  <si>
    <t>Restablecimiento del límite asegurado para Gastos de Defensa hasta una (1) vez, cuando se agote el límite basico contratado.</t>
  </si>
  <si>
    <t xml:space="preserve">Amparo para cargos por dolo, la cobertura opera por reembolso si el funcionario resultare inocente. </t>
  </si>
  <si>
    <t xml:space="preserve">Cobertura para gastos de defensa sin aplicar la exclusión de responsabilidad civil profesional, siempre y cuando la responsabilidad civil profesional, esté dentro de las funciones del cargo asegurado. </t>
  </si>
  <si>
    <t xml:space="preserve">Eliminación de garantías. </t>
  </si>
  <si>
    <t>SIN DEDUCIBLE</t>
  </si>
  <si>
    <t>Amparar las pérdidas  y los Daños materiales  causados como consecuencia de los eventos que constituyen, lo amparos   mencionados, por el transporte de títulos valores, cheques y cualquier otro documento de propiedad del asegurado, que pueda ser convertido en dinero en efectivo, incluyendo las movilizaciones de dinero en efectivo, realizadas por los funcionarios encargados del manejo de cajas menores y demás títulos valores, por los cuales la UNIVERSIDAD , sea o deba ser legalmente responsable.</t>
  </si>
  <si>
    <t>Medio de transporte</t>
  </si>
  <si>
    <t>Se ampara cualquier medio de transporte.</t>
  </si>
  <si>
    <t>Trayecto asegurado</t>
  </si>
  <si>
    <t>Cualquier trayencto urbano y nacional.</t>
  </si>
  <si>
    <t>·     amparo básico</t>
  </si>
  <si>
    <t>Amparar las pérdidas y los daños materiales causados como consecuencia de los eventos que constituyen los amparos de este seguro, por el transporte de dineros en efectivo, divisas y títulos valores, cheques y cualquier otro documentos de propiedad del asegurado que pueda ser convertido fácilmente en dinero en efectivo, incluyendo las movilizaciones de dinero en efectivo realizadas por los funcionarios en comisión y delegados del manejo de las cajas menores y demás títulos valores por los cuales la Entidad Asegruada sea o deba ser legalmente responsable.</t>
  </si>
  <si>
    <t>·      pérdida o daño material, incluido el hurto calificado.</t>
  </si>
  <si>
    <r>
      <t>·</t>
    </r>
    <r>
      <rPr>
        <sz val="11"/>
        <color theme="1"/>
        <rFont val="Calibri"/>
        <family val="2"/>
        <scheme val="minor"/>
      </rPr>
      <t>      Hurto Simple</t>
    </r>
  </si>
  <si>
    <r>
      <t>·</t>
    </r>
    <r>
      <rPr>
        <sz val="11"/>
        <color theme="1"/>
        <rFont val="Calibri"/>
        <family val="2"/>
        <scheme val="minor"/>
      </rPr>
      <t>      Huelga incluido los actos terroristas</t>
    </r>
  </si>
  <si>
    <t xml:space="preserve">CLAUSULA DE APLICACIÓN DE CONDICIONES PARTICULARES: Queda expresamente acordado y convenido, que la compañía acepta las condiciones básicas, técnicas establecidas en este anexo, en los términos señalados en el mismo, por lo tanto, en caso de axistir discrepancias entre los ofrecimientos contenidos en la propuesta técnica básica, frente a los textos de los ejemplares de las pólizas, certificados, anexos o cualquier otro documento; prevalecerá la información y condiciones básicas técnicas establecidas. </t>
  </si>
  <si>
    <t>·           Actos de Autoridad</t>
  </si>
  <si>
    <t>·           Ampliación  definición de Mensajero</t>
  </si>
  <si>
    <t>Se entiende por mensajero particular, la persona natural, mayor de edad, vinculada por cualquier tipo de contrato con el asegurado. Dicha persona podrá ostentar cualquier cargo y no necesariamente el de mensajero.</t>
  </si>
  <si>
    <t>·           Anticipo de Indemnización 50%</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</si>
  <si>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</si>
  <si>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           Conocimiento del riesgo</t>
  </si>
  <si>
    <t>·           Denominación de Libros</t>
  </si>
  <si>
    <t>·           Concurrencia de amparos, clausulas o condiciones</t>
  </si>
  <si>
    <t>·           Designación de Bienes Asegurados</t>
  </si>
  <si>
    <t>·           Cancelación Póliza</t>
  </si>
  <si>
    <t>·           Aviso de siniestro 90 días</t>
  </si>
  <si>
    <t>·           Errores y omisiones no intencionales</t>
  </si>
  <si>
    <t>·           Extensión de cobertura durante la pernotada del mensajero</t>
  </si>
  <si>
    <t>·           Extensión de Cobertura para valores en Tránsito</t>
  </si>
  <si>
    <t>Queda entendido, convenido y aceptado que con la introducción de esta  cláusula dentro de la póliza, la Compañía de Seguros extiende la totalidad de las coberturas contratadas para los valores que se encuentren en tránsito desde los riesgos del asegurado, hasta las entidades bancarias o lugares finales de destino, hasta por un término de 24 horas.</t>
  </si>
  <si>
    <t>·           No restricción de medios de transporte</t>
  </si>
  <si>
    <t>·           No restricción de horarios de Movilización</t>
  </si>
  <si>
    <t>·           Permanencia automática o ampliación del plazo de cobertura</t>
  </si>
  <si>
    <t>·           Gastos de preservación de bienes</t>
  </si>
  <si>
    <t>·           Trayecto múltiples sin cobro de prima</t>
  </si>
  <si>
    <t>Si en un mismo trayecto asegurado, el transportador o el mensajero deben efectuar varios recorridos hasta distintos lugares en donde reciban o entreguen los valores asegurados, se entenderá por despacho la cantidad máxima transportada en cualquiera de los recorridos del trayecto asegurado.</t>
  </si>
  <si>
    <t>·           Experticia técnica</t>
  </si>
  <si>
    <t>·           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</si>
  <si>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</si>
  <si>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 xml:space="preserve">gastos adicionales extraordinarios por tiempo extra, trabajo nocturno, trabajo en días feriados </t>
  </si>
  <si>
    <t xml:space="preserve">gastos adicionales para demostrar el siniestro y su cuantía </t>
  </si>
  <si>
    <t>gastos adicionales por honorarios profesionales: revisores, contadores y auditores</t>
  </si>
  <si>
    <t>no subrogación</t>
  </si>
  <si>
    <t>Queda entendido, convenido y aceptado que en caso de un siniestro, que afecta la presente póliza, la Compañía de Seguros no tendra derecho a la subrogación contra ninguna de las personas cuyos actos u omisiones den origen a la responsabilidad del asegurado, de acuerdo con las leyes, ni contra el causdante del siniestro que sea, respecto del asegurado, funcionario, empleado,  trabajados, contratista o similar. La clausula quedará sin efecto, si la responsabilidad proviene de dolo o culpa grave.</t>
  </si>
  <si>
    <t>operación de la póliza</t>
  </si>
  <si>
    <t>Se ampara cualquier movilización hasta por el límite de despacho señalado en la póliza. Se efectúa un cobro de prima única anual, sin que se requiera efectuar reportes ni ajustes anuales.</t>
  </si>
  <si>
    <t>solución de conflictos</t>
  </si>
  <si>
    <t xml:space="preserve">sublímite único combinado para las cláusulas que amparan gastos adicionales </t>
  </si>
  <si>
    <t>transporte en vehículos propios, de funcionarios de la entidad o de terceros</t>
  </si>
  <si>
    <t>Queda entendido, convenido y aceptado que con la introducción de esta  cláusula dentro de la póliza, la Compañía de Seguros extiende la totalidad de las coberturas contratadas para los transportes realizados en vehículos de la Entidad, de propiedad de funcionarios del asegurado o en vehículos de terceros.</t>
  </si>
  <si>
    <t>transporte por mensajeros o funcionarios de la entidad y/o por mensajeros particulares</t>
  </si>
  <si>
    <t>Queda entendido, convenido y aceptado que con la introducción de esta  cláusula dentro de la póliza, la Compañía de Seguros extiende la totalidad de las coberturas contratadas para los transportes realizados por mensajero particular, según su definición contractual o por cualquier mensajero o funcionario de la Entidad asegurada.</t>
  </si>
  <si>
    <t>FALTA DE APLICACIONES A LA PÓLIZA</t>
  </si>
  <si>
    <t>Queda entendido, convenido y aceptado la presente póliza no terminará por falta de aplicaciones y/o reportes mensuales.</t>
  </si>
  <si>
    <t>Durante la vigencia del programa de seguros La Universidad del Cauca, necesita esporádicamente transportar bienes de su propiedad o que estén bajo su responsabilidad, o bienes prestados a los estudiantes para la ejecución de sus labores educativas los cuales deben ser amparados contra los riesgos de pérdida o daño material de los mismos, que se produzcan con ocasión de su transporte.</t>
  </si>
  <si>
    <t>Cualquier trayencto urbano, nacional e internacional.</t>
  </si>
  <si>
    <t>Amparar las pérdidas y los daños materiales causados como consecuencia de los eventos que constituyen los amparos de este seguro, por el transporte de mercancias de propiedad de la Entidad Asegurada por los bienes que sea o deba ser legalmente responsable.</t>
  </si>
  <si>
    <t>·     Avería o por el transporte</t>
  </si>
  <si>
    <t>·     Falta de entrega</t>
  </si>
  <si>
    <t>·     Saqueo</t>
  </si>
  <si>
    <t>·     Huelga, motín, conmoción civil o popular y actos terroristas o de movimientos subversivos</t>
  </si>
  <si>
    <t>ASEGURADOS</t>
  </si>
  <si>
    <t>BENEFICIARIOS</t>
  </si>
  <si>
    <t>Los que el empleado designe como beneficarios o en su defecto, los de ley.</t>
  </si>
  <si>
    <t>CANTIDAD DE EMPLEADOS</t>
  </si>
  <si>
    <t>Para este amparo no aplica deducible</t>
  </si>
  <si>
    <t>NOMBRE DEL AMPARO</t>
  </si>
  <si>
    <t>Desmembración por Accidente</t>
  </si>
  <si>
    <t>Si como consecuencia de un accidente y dentro de los ciento ochenta (180) días siguientes a este, se causa una perdida física de las descritas a continuación diagnosticada y certificada mediante la historia clínica completa, la aseguradora pagara la indemnización correspondiente de acuerdo a la TABLA DE DESMEBRACIÓN POR ACCIDENTE.</t>
  </si>
  <si>
    <t>Gastos Médicos</t>
  </si>
  <si>
    <t>Auxilio funerario</t>
  </si>
  <si>
    <t>AFECTACIÓN</t>
  </si>
  <si>
    <t>PORCENTAJE</t>
  </si>
  <si>
    <t>Condiciones particulares</t>
  </si>
  <si>
    <t>DEUDORES DE LA UNIVERSIDAD DEL CAUCA</t>
  </si>
  <si>
    <t>UNIVERSIDAD DEL CAUCA A TÍTULO ONEROSO</t>
  </si>
  <si>
    <t>El valor asegurado de cada deudor será el saldo insoluto de la deuda, incluyendo capital, intereses corrientes e intereses moratorios, costas de proceso, primas de seguro y cualquier otra suma a cargo del deudor relacionada con el crédito. </t>
  </si>
  <si>
    <t>BASE PARA LA DETERMINACIÓN DE LA PRIMA DE LA PROPUESTA</t>
  </si>
  <si>
    <t>Amparar la Deuda insoluta del crédito otorgado por la UNIVERSIDAD DEL CAUCA, para el pago de Servicios educativos, conexos y complementarios en caso de Muerte o de Incapacidad total y Permanente del acreedor o su codeudor.</t>
  </si>
  <si>
    <t>AMPARO</t>
  </si>
  <si>
    <t>VIDA</t>
  </si>
  <si>
    <t xml:space="preserve">Cubre el fallecimiento por cualquier causa, incluyendo suicidio, homicidio, enfermedades, fallecimiento por sida, terrorismo y cualquier situacion que haya desencadenado muerte del asegurado. </t>
  </si>
  <si>
    <t>INCAPACIDAD TOTAL Y PERMANENTE</t>
  </si>
  <si>
    <t xml:space="preserve">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cincuenta (150) días, no haya sido causada por culpa del asegurado, cuya estructuración tenga lugar durante la vigencia del presente seguro y haya sido calificada en un porcentaje igual o superior al 50% de la pérdida de la capacidad laboral de acuerdo con lo señalado en la presente póliza. </t>
  </si>
  <si>
    <t>Cláusula de aplicación de condiciones particulares</t>
  </si>
  <si>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DE REFERENCIA frente a la propuesta, los textos de los ejemplares de las pólizas, certificados, anexos o cualquier otro documento; prevalecerá la información y condiciones enunciadas en las CONDICIONES TÉCNICAS BÁSICAS DE REFERENCIA  establecidas.</t>
  </si>
  <si>
    <t>sin límite de valor asegurado y sin límite de edad y sin el diligenciamiento de ninguna solicitud o formulario ni el cumplimiento de exámenes médicos de ninguna clase, hasta por el moneto del crédito respectivo sin limitación</t>
  </si>
  <si>
    <t>Ampliación del plazo para aviso de no renovación o ampliación de la póliza 90 días,</t>
  </si>
  <si>
    <t>En el caso de que la aseguradora decida no otorgar renovación o prórroga  del contrato de seguro,  deberá dar aviso de ello al asegurado con no menos de noventa (90) días de antelación a la fecha de vencimiento de la póliza, en caso contrario se dará por entendido que la Aseguradora acepta la renovación o prorroga, previa autorización de la Entidad y manteniendo las mismas condiciones ofertadas en este proceso.</t>
  </si>
  <si>
    <t xml:space="preserve">Aviso de siniestro 90 días </t>
  </si>
  <si>
    <t>El Oferente debe contemplar la extensión del término de aviso de la ocurrencia del siniestro, por parte del asegurado, dentro de los noventa (90) días siguientes a la fecha en que lo haya conocido o debido conocer</t>
  </si>
  <si>
    <t xml:space="preserve">Anticipo de indemnización 60% </t>
  </si>
  <si>
    <t>Queda entendido, convenido y aceptado que en caso de presentarse un siniestro amparado bajo la presente póliza y demostrada su ocurrencia, la compañía conviene en anticipar el 60% del valor estimado de la pérdida mientras el asegurado cumple con la obligación legal para tal fin. El beneficiario deberá hacer el requerimiento mediante comunicación escrita dirigida a la compañía</t>
  </si>
  <si>
    <t xml:space="preserve"> Cláusula de Arbitramento</t>
  </si>
  <si>
    <t>Las partes (Tomador y Asegurador) acuerdan que cualquier controversia que se suscite entre ellas con ocasión de la celebración, ejecución de las obligaciones nacidas del contrato de seguros y terminación del mismo, será asumida por un tribunal de arbitramento, el cual estará integrado por tres (3) árbitros designados de común acuerdo entre las partes, o en su defecto, por árbitros inscritos en la lista del Centro de Arbitraje y Conciliación de la Cámara de Comercio de Popayán. El arbitraje será en derecho y se sujetará a la normatividad jurídica vigente. Las partes fijan como domicilio la ciudad de Popayán y como sede el Centro de Arbitraje y Conciliación de la Cámara de Comercio de la misma ciudad.</t>
  </si>
  <si>
    <t>Edades de ingreso y permanencia, amparo básico 18 años, y sin límite de permanencia para el amparo Básico (vida).</t>
  </si>
  <si>
    <t>Tanto para el amparo básico como para los anexos mínima 18 años; y sin límite de permanencia para el amparo básico (Vida)</t>
  </si>
  <si>
    <t>Errores , omisiones e inexactitudes  no intencionales</t>
  </si>
  <si>
    <t>Extensión de amparo a muerte presunta por desaparición.</t>
  </si>
  <si>
    <t>En caso de desaparecimiento de algún asegurado en esta póliza, la compañía pagará la indemnización con la sola presentación y aceptación de la demanda de presunción de muerte por desaparecimiento ante la autoridad competente, previa constitución de la caución consagrada en el artículo 1145 del Código de Comercio.</t>
  </si>
  <si>
    <t>Incontestabilidad e irreductibilidad</t>
  </si>
  <si>
    <t>Se acuerda que la nulidad del contrato de seguro por reticencia o por error en las declaraciones que sirvieron de base para la aceptación del riesgo, sólo puede ser alegada por la compañía dentro de los dos años siguientes a la fecha de su aceptación. Transcurrido dos (2) años en vida del asegurado, desde la fecha de perfeccionamiento del contrato, el valor del seguro no podrá ser reducido por causa de error inculpable en la declaración de asegurabilidad.</t>
  </si>
  <si>
    <t>No aplicación de ninguna garantía</t>
  </si>
  <si>
    <t>No aplicación de recargos por oficio o actividad</t>
  </si>
  <si>
    <t>No aplicación de preexistencias</t>
  </si>
  <si>
    <t>Queda entendido, convenido y aceptado que la compañía no aplicará preexistencias a los  asegurados, quedando sin efecto las disposiciones que en contrario contengan las condiciones generales y particulares del seguro.</t>
  </si>
  <si>
    <t xml:space="preserve">No revocación de ninguna cobertura </t>
  </si>
  <si>
    <t>Revocación por parte del asegurado sin penalización (Liquidación a corto plazo)</t>
  </si>
  <si>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</si>
  <si>
    <t>Resolución de invalidez por cuenta de la aseguradora</t>
  </si>
  <si>
    <t>En los casos en los cuales los deudores no puedan aportar la resolución de invalidez, podrá solicitarse la valoración médica a la compañía de seguros proponente quien la realizará a través de instituciones médicas de reconocida trayectoria, asumiendo la aseguradora el costo de esta valoración.</t>
  </si>
  <si>
    <t>Amparar los detrimentos patrimoniales sufridos por la UNIVERSIDAD DEL CAUCA con ocasión de la realización de los eventos amparador por el seguro, tales como, actos fraudulentos o deshonestos de los trabajadores, pérdidas por dentro y fuera de los predios, giros postales y papel moneda falso, falsificación o alteración de documentos, fraude de Terceros por computador, fraude en transferencias de fondos, endoso de télex, telegrama, cablegrama facsímile u otras instrucciones similares, virus de computadores, comunicaciones electrónicas</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</si>
  <si>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Con el hecho de presentar propuesta para el presente seguro de infidelidad y riesgos financieros, la aseguradora declara que conoce y acepta esta situación.</t>
  </si>
  <si>
    <t xml:space="preserve">CLAUSULA DE APLICACIÓN DE CONDICIONES PARTICULARES: Queda expresamente acordado y convenido, que la compañía acepta las condiciones básicas, técnicas establecidas en este anexo, en los términos señalados en el mismo, por lo tanto, en caso de axistir discrepancias entre los ofrecimientos contenidos en la propuesta técnica básica, frente a los textos de los ejemplares de las pólizas, certificados, anexos o cualquier otro documento; prevalecerá la información y condiciones básicas técnicas establecidas.    </t>
  </si>
  <si>
    <t xml:space="preserve"> AMPAROS OBLIGATORIOS</t>
  </si>
  <si>
    <t>Anexo de motín y conmoción civil según NMA1386</t>
  </si>
  <si>
    <t xml:space="preserve">Anexo de costos de limpieza </t>
  </si>
  <si>
    <t>Delitos por computador. Pérdida a través de sistemas de computo. Once mil millones de pesos.</t>
  </si>
  <si>
    <t>Amparo de incendio y terremoto para dinero y titulos valores</t>
  </si>
  <si>
    <t>Extensión de Cobertura para Miembros de Junta Directiva y Asesores</t>
  </si>
  <si>
    <t>Transferencias iniciadas por voz</t>
  </si>
  <si>
    <t>CLAUSULAS OBLIGATORIAS</t>
  </si>
  <si>
    <t>DESCRIPCION DE LA CLAUSULA</t>
  </si>
  <si>
    <t>AMPARO AUTOMATICO PARA NUEVOS FUNCIONARIOS, PREDIOS Y OPERACIONES</t>
  </si>
  <si>
    <t>Queda entendido, convenido y aceptado que no obstante lo que en contrario se diga en las condiciones generales de la póliza, el presente anexo se extiende a cubrir automáticamente todo nuevo funcionario, predio u operación creados por el asegurado, sin que pare ello se requiera de aviso y sin que se genere cobro de prima adicional</t>
  </si>
  <si>
    <t xml:space="preserve">AMPLIACIÓN DEL PLAZO PARA AVISO DE SINIESTRO </t>
  </si>
  <si>
    <t>ARBITRAMENTO O CLÁUSULA COMPROMISORIA</t>
  </si>
  <si>
    <t>CONCURRENCIA DE AMPAROS, CLÁUSULAS Y/O CONDICIONES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</si>
  <si>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</si>
  <si>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DESIGNACIÓN DE AJUSTADORES</t>
  </si>
  <si>
    <t>EXTENCION DE COBERTURA HASTA 2 AÑOS SIGUIENTES A LA FECHA EN QUE EL PERSONAL ASEGURADO SE DESVINCULE DE LA ENTIDAD.</t>
  </si>
  <si>
    <t>EXTENCION DE COBERTURA PARA ESTUDIANTES, PRACTICANTES, CONTRATISTAS, DIGITADORES EXTERNOS O PROGRAMADORES</t>
  </si>
  <si>
    <t>No obstante lo que se diga en contrario en las condiciones generales de la póliza, por la presente cláusula se amparan a los estudiantes, practicantes, contratistas, digitadores externos o programadores al servicio del asegurado.</t>
  </si>
  <si>
    <t>HONORARIOS PROFESIONALES DE ABOGADOS, CONSULTORES,  AUDITORES, INTERVENTORES, ETC.</t>
  </si>
  <si>
    <r>
      <t>No obstante lo que se diga en contrario en las condiciones generales y particulares de la póliza, la Compañía se obliga a indemnizar los honorarios en que necesaria y razonablemente incurra el asegurado, por concepto de abogados, consultores, auditores, interventores, revisores, contadores, etc.,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r>
    <r>
      <rPr>
        <b/>
        <sz val="10"/>
        <rFont val="Arial Narrow"/>
        <family val="2"/>
      </rPr>
      <t xml:space="preserve"> mínimo $80.000.000.</t>
    </r>
  </si>
  <si>
    <t>MODIFICACIONES A FAVOR DEL ASEGURADO</t>
  </si>
  <si>
    <t>PAGO DE LA INDEMNIZACIÓN.</t>
  </si>
  <si>
    <t>PAGO DEL SINIESTRO SIN DESCONTAR DEL VALOR A INDEMNIZAR LAS PRESTACIONES SOCIALES DEL FUNCIONARIO</t>
  </si>
  <si>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</si>
  <si>
    <t>PERDIDAS CAUSADAS POR PERSONAL TEMPORAL</t>
  </si>
  <si>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t>
  </si>
  <si>
    <t>PERDIDAS OCASIONADAS POR PERSONAL DE FIRMAS ESPECIALIZADAS O PERSONAL CON CONTRATO DE PRESTACION DE SERVICIOS</t>
  </si>
  <si>
    <t>No obstante lo que se diga en contrario en las condiciones generales de la póliza, por la presente cláusula  se cubren las pérdidas que sufra el asegurado como consecuencia de cualquiera de los actos asegurados cometidos por personal de firmas especializadas o personal con contrato de prestación de servicios, mientras se encuentren ejerciendo sus funciones al servicio del asegurado.</t>
  </si>
  <si>
    <t>PERDIDAS POR PERSONAL NO IDENTIFICADO</t>
  </si>
  <si>
    <t xml:space="preserve">Cuando respecto de cualquier pérdida, el asegurado no pudiera determinar específicamente al empleado o los empleados responsables, la compañía reconocerá la indemnización correspondiente siempre y cuando las pruebas presentadas permitan tener la certeza de que las pérdidas fueron causadas únicamente por uno o varios empleados de la entidad asegurada, a cualquiier título (autor intelectual, material o cómplice). Queda entendido que la responsabilidad de la compañía respecto de tales pérdidas no excederá en ningún caso del monto estipulado en la póliza. Los faltantes de inventario estarán amparados en los mismos términos establecidos anteriormente. </t>
  </si>
  <si>
    <t>PERIODO DE RETROACTIVIDAD SIN LIMITE</t>
  </si>
  <si>
    <t>Por medio de la presente cláusula, el periodo de retroactividad de la póliza se otorga sin límite en el tiempo. No existira responsabilidad con respecto a cualquier reclamación: a.- que sea ocasionada o esta conectada a cualquier circunstancia o hecho que se haya notificado a la aseguradora en cualquier otra póliza de seguro realizada previamente al inicio de esta póliza y b.- que surja o esté en conexión con cualquier circunstancia o hecho conocido por el asegurado anteriormente al inicio de esta póliza.</t>
  </si>
  <si>
    <t>RESTABLECIMIENTO AUTOMÁTICO DEL VALOR ASEGURADO POR PAGO DE SINIESTRO</t>
  </si>
  <si>
    <t xml:space="preserve">Se entenderá reestablecido automáticamente el valor asegurado, desde el momento del siniestro, que afecte la presente póliza, en el importe de la indemnización pagada o reconocida por la compañía. Dicho restablecimiento se efectuará con cobro de prima adicional. </t>
  </si>
  <si>
    <t xml:space="preserve">REVOCACIÓN DE LA PÓLIZA </t>
  </si>
  <si>
    <t>SOLUCION DE CONFLICTOS</t>
  </si>
  <si>
    <t>LIMITE ASEGURADO POR DESPACHO    $21.000.000,00</t>
  </si>
  <si>
    <t>DINERO EN EFECTIVO    $1.200.000.000,00</t>
  </si>
  <si>
    <t>CHEQUES    $400.000.000,00</t>
  </si>
  <si>
    <t>TARJETAS Y TITULOS VALORES    $500.000.000,00</t>
  </si>
  <si>
    <t>Costos legales y gastos de honorarios profesionales para establecer la existencia de la pérdida amparada. Sublímite mínimo de $ 100.000.000 por evento y $ 200.000.000 vigencia</t>
  </si>
  <si>
    <t>Gastos y Costos por concepto de constitución de cauciones exigidas por las autoridades o necesarias para ejercitar derechos dentro de cualquier proceso civil,  disciplinario, administrativo, de responsabilidad fiscal o penal, iniciado como consecuncia de todo acto u omisión, objeto de cobertura por este seguro. Sublímite de $40.000.000 evento $80.000.000 en el agregado anual.</t>
  </si>
  <si>
    <t>No aplican Deducibles</t>
  </si>
  <si>
    <t>RESPONSABILIDAD CIVIL SERVIDORES PÚBLICOS</t>
  </si>
  <si>
    <r>
      <rPr>
        <b/>
        <sz val="11"/>
        <rFont val="Calibri"/>
        <family val="2"/>
        <scheme val="minor"/>
      </rPr>
      <t>Ampliación del plazo para aviso de no renovación o prórroga de la póliza</t>
    </r>
    <r>
      <rPr>
        <sz val="11"/>
        <rFont val="Calibri"/>
        <family val="2"/>
        <scheme val="minor"/>
      </rPr>
      <t>. En el caso de que la aseguradora decida no otorgar renovación o prorroga  del contrato de seguro,  deberá dar aviso de ello al asegurado con no menos de noventa (90) días de antelación a la fecha de vencimiento de la póliza, en caso contrario se dará por entendido que la Aseguradora acepta la renovación o prorroga, previa autorización de la Entidad , hasta el límite legal establecido en la Ley 80 de 1993, para la adición de los contratos y manteniendo las mismas condiciones ofertadas en este proceso.</t>
    </r>
  </si>
  <si>
    <r>
      <rPr>
        <b/>
        <sz val="11"/>
        <rFont val="Calibri"/>
        <family val="2"/>
        <scheme val="minor"/>
      </rPr>
      <t>Anticipo de indemnización del 60% para procesos penales.</t>
    </r>
    <r>
      <rPr>
        <sz val="11"/>
        <rFont val="Calibri"/>
        <family val="2"/>
        <scheme val="minor"/>
      </rPr>
      <t xml:space="preserve">
Mediante la presente cláusula queda entendido, convenido y aceptado que en caso de siniestro y a petición escrita del asegurado, la Aseguradora anticipará pagos parciales para procesos en etapa penal del valor del reclamo, con base en el valor de la estimación preliminar de la pérdida (No se acepta el requerimiento de ningún requisito adicional para realizar el anticipo), para adelantar el pago de la indemnización.  En caso de que el anticipo o suma de anticipos que la compañía adelante al asegurado llegare a exceder la suma total indemnizable a que tenga derecho, éste se compromete a devolver inmediatamente el exceso pagado.</t>
    </r>
  </si>
  <si>
    <t>No aplicación de infraseguro</t>
  </si>
  <si>
    <t>No aplicación de infraseguro cuando no se presente una diferencia superior al 10% entre el valor asegurado y el valor asegurable.</t>
  </si>
  <si>
    <t>Bienes bajo cuidado, tenencia y control</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</si>
  <si>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</si>
  <si>
    <r>
      <t xml:space="preserve">Queda entendido, convenido y aceptado, que para las clausulas denominadas "gastos adicionales..." se establece un límite único combinado de  </t>
    </r>
    <r>
      <rPr>
        <b/>
        <sz val="11"/>
        <rFont val="Calibri"/>
        <family val="2"/>
        <scheme val="minor"/>
      </rPr>
      <t>$30.000.000 evento / vigencia</t>
    </r>
    <r>
      <rPr>
        <sz val="11"/>
        <rFont val="Calibri"/>
        <family val="2"/>
        <scheme val="minor"/>
      </rPr>
      <t>, a primera pérdida absoluta.</t>
    </r>
  </si>
  <si>
    <r>
      <t xml:space="preserve">Queda entendido, convenido y aceptado, que para las clausulas denominadas "gastos adicionales..." se establece un límite único combinado de  </t>
    </r>
    <r>
      <rPr>
        <b/>
        <sz val="11"/>
        <rFont val="Calibri"/>
        <family val="2"/>
        <scheme val="minor"/>
      </rPr>
      <t>$30.000.000 evento / vigencia</t>
    </r>
  </si>
  <si>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</si>
  <si>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hasta el 100% de los gastos demostrados.</t>
  </si>
  <si>
    <t xml:space="preserve">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y demás gastos que se efectúen con el fin de salvar, preservar o conservar los bienes amparados que hayan sido dañados o destruidos por cualesquira de los riesgos cubiertos y aquellos que sin haber sufrido daño puedan resultar afectados, hasta el 100% de los gastos demostrados.  </t>
  </si>
  <si>
    <r>
      <t xml:space="preserve">Queda entendido, convenido y aceptado que en caso de presentarse un siniestro amparado bajo la presente póliza y demostrada su ocurrencia, la compañía conviene en anticipar el </t>
    </r>
    <r>
      <rPr>
        <b/>
        <sz val="11"/>
        <rFont val="Calibri"/>
        <family val="2"/>
        <scheme val="minor"/>
      </rPr>
      <t>50%</t>
    </r>
    <r>
      <rPr>
        <sz val="11"/>
        <rFont val="Calibri"/>
        <family val="2"/>
        <scheme val="minor"/>
      </rPr>
      <t xml:space="preserve"> del valor estimado de la pérdida mientras el asegurado cumple con la obligación legal para tal fin. El asegurado deberá hacer el requerimiento mediante comunicación escrita dirigida a la compañía.</t>
    </r>
  </si>
  <si>
    <t xml:space="preserve">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t>
  </si>
  <si>
    <t xml:space="preserve">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hasta el 100% de los gastos demostrados. </t>
  </si>
  <si>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t>
  </si>
  <si>
    <t xml:space="preserve">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y demás gastos que se efectúen con el fin de salvar, preservar o conservar los bienes amparados que hayan sido dañados o destruidos por cualesquira de los riesgos cubiertos y aquellos que sin haber sufrido daño puedan resultar afectados, hasta el 100% de los gastos demostrados. </t>
  </si>
  <si>
    <r>
      <t xml:space="preserve">El presente contrato de seguro podrá ser revocado unilateralmente por el asegurado en cualquier momento de su ejecución. La compañía por su parte podrá revocarlo dando aviso por escrito con mínimo </t>
    </r>
    <r>
      <rPr>
        <b/>
        <sz val="10"/>
        <rFont val="Arial Narrow"/>
        <family val="2"/>
      </rPr>
      <t>100 días</t>
    </r>
    <r>
      <rPr>
        <sz val="10"/>
        <rFont val="Arial Narrow"/>
        <family val="2"/>
      </rPr>
      <t xml:space="preserve">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t>
    </r>
  </si>
  <si>
    <t>ITEM</t>
  </si>
  <si>
    <t>Experticia Técnico</t>
  </si>
  <si>
    <t>Propiedades  Adyacentes</t>
  </si>
  <si>
    <t>El presente seguro se extiende a amparar la responsabilidad que se deriva de daños a causa de vibración,  eliminación o debilitamiento de elementos portantes, Hundimiento de terreno, derrumbes y/o deslizamiento de tierra, asentamiento, inundaciones, desbordamiento y anegaciones por aguas represadas, siempre que hayan sido causadas por el asegurado, para ello rigen las siguientes condiciones previas:</t>
  </si>
  <si>
    <t>Responsabilidad civil por Daños en construcciones Subterráneas</t>
  </si>
  <si>
    <t>Responsabilidad civil derivada del transporte de mercancías, únicamente si tiene que ver con la actividad del asegurado (incluyendo materiales azarosos y combustibles). Este amparo se limita a cubrir los daños que se cause a terceros durante el transporte, queda excluido cualquier daño a la mercancía manipulada y/o transportada y al vehículo transportador.</t>
  </si>
  <si>
    <t>Responsabilidad Civil como consecuencia de montajes o ejecución de obras. Esta cobertura operará en exceso de las pólizas del contratista o subcontratista.</t>
  </si>
  <si>
    <t>Uso de maquinaria y equipos de trabajo dentro y fuera de los predios del asegurado</t>
  </si>
  <si>
    <t>Responsabilidad Civil Profesional médica.</t>
  </si>
  <si>
    <t>Imprudencia, Impericia y Negligencia</t>
  </si>
  <si>
    <t>Daño Moral</t>
  </si>
  <si>
    <t>Inclusión de Condiciones automáticas a favor del Asegurado previo acuerdo entre las partes</t>
  </si>
  <si>
    <t>Gastos de Defensa 30% del valor asegurado</t>
  </si>
  <si>
    <t>Por medio de la presente cláusula y no obstante lo estipulado en las condiciones generales de la póliza, el asegurado podrá dar aviso de la ocurrencia del siniestro o de que tuvo conocimiento del siniestro en un término máximo de 90 días, siguientes a la fecha en que haya conocido o debido conocer la ocurrencia del mismo.</t>
  </si>
  <si>
    <t>Aviso de siniestro 90 días</t>
  </si>
  <si>
    <t>Modificaciones a favor del Asegurado</t>
  </si>
  <si>
    <t>Amparo automático para nuevos predios operaciones 90 días</t>
  </si>
  <si>
    <t>Queda entendido, convenido y aceptado que en el evento de que el asegurado, por error u omisión, no haya informado bienes muebles o inmuebles al inicio de la cobertura, así como nuevos sitios de práctica sobre los cuales éste tuviere interés asegurable por realizar labores o prácticas.</t>
  </si>
  <si>
    <t>Anticipo de Indemnizaciones 50%</t>
  </si>
  <si>
    <t>Conocimiento del Riesgo, de los Predios y/o actividades, por parte del asegurador.</t>
  </si>
  <si>
    <t>Costos o intereses de Mora</t>
  </si>
  <si>
    <t>Errores y omisiones, inexactitudes no intencionales</t>
  </si>
  <si>
    <t>Gastos Médicos Hospitalarios</t>
  </si>
  <si>
    <t>Designación de Ajustadores</t>
  </si>
  <si>
    <t>Indemnización por clara evidencia sin que exista previo fallo Judicial</t>
  </si>
  <si>
    <t>Modificación de condiciones</t>
  </si>
  <si>
    <t>Costas Legales</t>
  </si>
  <si>
    <t>Gastos y expensa Judiciales decretados a favor de cualquier reclamante contra el asegurado</t>
  </si>
  <si>
    <t>Asistencia Jurídica en proceso penal, Administrativo y civil</t>
  </si>
  <si>
    <t>Predios, Labores y operaciones</t>
  </si>
  <si>
    <t>Responsabilidad Civil Médica</t>
  </si>
  <si>
    <t>Responsabilidad civil cruzada</t>
  </si>
  <si>
    <r>
      <t>Gastos médicos, Sublímitado al 50% del valor asegurado</t>
    </r>
    <r>
      <rPr>
        <sz val="11"/>
        <rFont val="Calibri"/>
        <family val="2"/>
      </rPr>
      <t>. Sin aplicación de deducible.</t>
    </r>
  </si>
  <si>
    <r>
      <t xml:space="preserve">Daño Moral </t>
    </r>
    <r>
      <rPr>
        <sz val="11"/>
        <color theme="1"/>
        <rFont val="Calibri"/>
        <family val="2"/>
        <scheme val="minor"/>
      </rPr>
      <t>Sublimite $200.000.000 por evento y $400.000.000 por vigencia</t>
    </r>
  </si>
  <si>
    <t>Gastos de Defensa 50%</t>
  </si>
  <si>
    <t>Conocimiento del Riesgo de los Predios y/o actividades, por parte del asegurador.</t>
  </si>
  <si>
    <t>Queda entendido, convenido y aceptado que en el evento de que el asegurado, por error u omisión, no haya informado bienes muebles o inmuebles al inicio de la cobertura, sobre los cuales éste tuviere interés asegurable pro realizar labores o prácticas; las coberturas y amparos adicionales de esta póliza se extenderán automáticamente a dichos bienes mínimo hasta por un límite de $6.000.000.000 y por un periodo de 90 días. La prima adicional se liquidará con base en las tasas contratadas. Si vencido este plazo no se ha informado a la Compañía, cesará el amparo.</t>
  </si>
  <si>
    <t>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t>
  </si>
  <si>
    <t>Errores y omisiones , inexactitudes no intencionales</t>
  </si>
  <si>
    <t>Se otorga por reembolso bajo la definición y sublimite establecido para la cobertura de Gastos de Defensa</t>
  </si>
  <si>
    <t>Variaciones del riesgo:</t>
  </si>
  <si>
    <t>Concurrencia de amparos, cláusulas y/o condiciones</t>
  </si>
  <si>
    <t>Revocación por parte del Asegurado sin penalización</t>
  </si>
  <si>
    <t>No subrogación contra empleados del asegurado. Siempre y cuando no exista dolo.</t>
  </si>
  <si>
    <r>
      <t xml:space="preserve">Amparo para actos de empleados o funcionarios temporales ó transitorios </t>
    </r>
    <r>
      <rPr>
        <sz val="11"/>
        <rFont val="Calibri"/>
        <family val="2"/>
        <scheme val="minor"/>
      </rPr>
      <t>$300.000.000 agregado anual siempre que sea en el ejercicio de las actividades normales del asegurado.</t>
    </r>
  </si>
  <si>
    <r>
      <t xml:space="preserve">Actos de autoridad competente $300.000.000. </t>
    </r>
    <r>
      <rPr>
        <sz val="11"/>
        <rFont val="Calibri"/>
        <family val="2"/>
        <scheme val="minor"/>
      </rPr>
      <t>La póliza cubre los daños o pérdidas materiales causados a terceros directamente como consecuencia de la acción de la autoridad legalmente constituida, ejercida sobre y/o que afecte los intereses de la Universidad</t>
    </r>
  </si>
  <si>
    <r>
      <rPr>
        <b/>
        <sz val="11"/>
        <rFont val="Calibri"/>
        <family val="2"/>
        <scheme val="minor"/>
      </rPr>
      <t>Selección de profesionales para la defensa:</t>
    </r>
    <r>
      <rPr>
        <sz val="11"/>
        <rFont val="Calibri"/>
        <family val="2"/>
        <scheme val="minor"/>
      </rPr>
      <t xml:space="preserve"> Los profesionales encargados de la defensa, corresponderá a la Universidad , o a los funcionarios que ésta designe, quienes para su aprobación presentarán a la Aseguradora la propuesta correspondiente. La Aseguradora podrá previo común acuerdo con la Universidad, asumir la defensa de cualquier litigio o procedimiento legal a nombre del asegurado, a través de abogados elegidos por éste.</t>
    </r>
  </si>
  <si>
    <r>
      <rPr>
        <b/>
        <sz val="11"/>
        <color theme="1"/>
        <rFont val="Calibri"/>
        <family val="2"/>
        <scheme val="minor"/>
      </rPr>
      <t>Restablecimiento automático del valor asegurado por pago de siniestro</t>
    </r>
    <r>
      <rPr>
        <sz val="11"/>
        <color theme="1"/>
        <rFont val="Calibri"/>
        <family val="2"/>
        <scheme val="minor"/>
      </rPr>
      <t xml:space="preserve">, </t>
    </r>
    <r>
      <rPr>
        <sz val="11"/>
        <rFont val="Calibri"/>
        <family val="2"/>
      </rPr>
      <t xml:space="preserve">El Oferente debe contemplar bajo esta cláusula,  que no obstante que el límite  asegurado se reduce en caso de siniestro, tal límite se entenderá restablecido desde el momento del siniestro en el importe correspondiente. </t>
    </r>
  </si>
  <si>
    <t xml:space="preserve">Por medio de la presente cláusula y no obstante lo estipulado en las condiciones generales de la póliza, el asegurado podrá dar aviso de la ocurrencia del siniestro o de que tuvo conocimiento del siniestro en un término máximo de 90 días, siguientes a la fecha en que haya conocido o debido conocer la ocurrencia del mismo. </t>
  </si>
  <si>
    <r>
      <rPr>
        <b/>
        <sz val="11"/>
        <rFont val="Calibri"/>
        <family val="2"/>
        <scheme val="minor"/>
      </rPr>
      <t>Período de Retroactividad:</t>
    </r>
    <r>
      <rPr>
        <sz val="11"/>
        <rFont val="Calibri"/>
        <family val="2"/>
        <scheme val="minor"/>
      </rPr>
      <t xml:space="preserve"> 1 enero de 2.012.</t>
    </r>
  </si>
  <si>
    <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por </t>
    </r>
    <r>
      <rPr>
        <b/>
        <sz val="11"/>
        <rFont val="Calibri"/>
        <family val="2"/>
        <scheme val="minor"/>
      </rPr>
      <t>$300.000.000</t>
    </r>
    <r>
      <rPr>
        <sz val="11"/>
        <rFont val="Calibri"/>
        <family val="2"/>
        <scheme val="minor"/>
      </rPr>
      <t xml:space="preserve"> y por </t>
    </r>
    <r>
      <rPr>
        <b/>
        <sz val="11"/>
        <rFont val="Calibri"/>
        <family val="2"/>
        <scheme val="minor"/>
      </rPr>
      <t>90 días.</t>
    </r>
    <r>
      <rPr>
        <sz val="11"/>
        <rFont val="Calibri"/>
        <family val="2"/>
        <scheme val="minor"/>
      </rPr>
      <t xml:space="preserve"> El asegurado está obligado a dar aviso a la Compañía dentro de los </t>
    </r>
    <r>
      <rPr>
        <b/>
        <sz val="11"/>
        <rFont val="Calibri"/>
        <family val="2"/>
        <scheme val="minor"/>
      </rPr>
      <t xml:space="preserve">90 días </t>
    </r>
    <r>
      <rPr>
        <sz val="11"/>
        <rFont val="Calibri"/>
        <family val="2"/>
        <scheme val="minor"/>
      </rPr>
      <t>siguientes a la fecha de iniciación de la vigencia de la póliza. La prima adicional se liquidará con base en las tasas contratadas. Si vencido este plazo no se ha informado a la Compañía, cesará el amparo.</t>
    </r>
  </si>
  <si>
    <r>
      <t>Queda entendido, convenido y aceptado que en el evento de que el asegurado, por error u omisión, no haya informado vehículos automotores de cualquier clase al inicio de la cobertura, sobre los cuales éste tuviere interés asegurable; las coberturas y amparos adicionales de esta póliza se extenderán automáticamente a dichos bienes por</t>
    </r>
    <r>
      <rPr>
        <b/>
        <sz val="11"/>
        <rFont val="Calibri"/>
        <family val="2"/>
        <scheme val="minor"/>
      </rPr>
      <t xml:space="preserve"> 20% del valor total asegurado</t>
    </r>
    <r>
      <rPr>
        <sz val="11"/>
        <rFont val="Calibri"/>
        <family val="2"/>
        <scheme val="minor"/>
      </rPr>
      <t xml:space="preserve"> y por </t>
    </r>
    <r>
      <rPr>
        <b/>
        <sz val="11"/>
        <rFont val="Calibri"/>
        <family val="2"/>
        <scheme val="minor"/>
      </rPr>
      <t>90 días</t>
    </r>
    <r>
      <rPr>
        <sz val="11"/>
        <rFont val="Calibri"/>
        <family val="2"/>
        <scheme val="minor"/>
      </rPr>
      <t xml:space="preserve">. El asegurado está obligado a dar aviso a la Compañía dentro de los </t>
    </r>
    <r>
      <rPr>
        <b/>
        <sz val="11"/>
        <rFont val="Calibri"/>
        <family val="2"/>
        <scheme val="minor"/>
      </rPr>
      <t xml:space="preserve">90 días </t>
    </r>
    <r>
      <rPr>
        <sz val="11"/>
        <rFont val="Calibri"/>
        <family val="2"/>
        <scheme val="minor"/>
      </rPr>
      <t>siguientes a la fecha de iniciación de la vigencia de la póliza. La prima adicional se liquidará con base en las tasas contratadas. Si vencido este plazo no se ha informado a la Compañía, cesará el amparo.</t>
    </r>
  </si>
  <si>
    <r>
      <t xml:space="preserve">Queda entendido, convenido y aceptado que la presente póliza ampara las coberturas de Muerte accidental e incapacidad permanente para ocupantes del vehículo con un limite básico de </t>
    </r>
    <r>
      <rPr>
        <b/>
        <sz val="11"/>
        <rFont val="Calibri"/>
        <family val="2"/>
        <scheme val="minor"/>
      </rPr>
      <t xml:space="preserve">60 SMMLV </t>
    </r>
    <r>
      <rPr>
        <sz val="11"/>
        <rFont val="Calibri"/>
        <family val="2"/>
        <scheme val="minor"/>
      </rPr>
      <t>por cada uno, sin restricción en el numero de ocupantes del vehículo.</t>
    </r>
  </si>
  <si>
    <t>Queda entendido, convenido y aceptado que la Compañía de Seguros indemnizará los daños ocasionados a los avisos, letreros, logosimbolos, emblemas, distintivos, escudos y cualquier otro similar; por cualquier siniestro amparado bajo la presente póliza, que afecte los vehículos asegurados, hasta por el 100% del valor de los mismos.</t>
  </si>
  <si>
    <r>
      <t xml:space="preserve">Queda entendido, convenido y aceptado, que todos los accesorios de los vehículos asegurados se encuentran debidamente amparados aunque no se hayan detallado expresamente hasta por un limite de </t>
    </r>
    <r>
      <rPr>
        <b/>
        <sz val="11"/>
        <rFont val="Calibri"/>
        <family val="2"/>
        <scheme val="minor"/>
      </rPr>
      <t xml:space="preserve">$20.000.000 </t>
    </r>
    <r>
      <rPr>
        <sz val="11"/>
        <rFont val="Calibri"/>
        <family val="2"/>
        <scheme val="minor"/>
      </rPr>
      <t xml:space="preserve"> por vehículo. En el evento de que el valor de los accesorios sea mayor si se requerirá relación detallada de los mismos.</t>
    </r>
  </si>
  <si>
    <t>TRANSPORTE DE VALORES</t>
  </si>
  <si>
    <t>El presente contrato de seguro podrá ser revocado unilateralmente por el asegurado en cualquier momento de su ejecución. La compañía por su parte podrá revocarlo dando aviso por escrito con mínimo 120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90 dias de anticipación, mediante comunicación escrita dirigida al asegurado.</t>
  </si>
  <si>
    <r>
      <t xml:space="preserve">Por medio de la presente cláusula y no obstante lo estipulado en las condiciones generales de la póliza, el asegurado podrá dar aviso de la ocurrencia del siniestro en un término máximo de </t>
    </r>
    <r>
      <rPr>
        <b/>
        <sz val="11"/>
        <rFont val="Calibri"/>
        <family val="2"/>
        <scheme val="minor"/>
      </rPr>
      <t>90 días</t>
    </r>
    <r>
      <rPr>
        <sz val="11"/>
        <rFont val="Calibri"/>
        <family val="2"/>
        <scheme val="minor"/>
      </rPr>
      <t xml:space="preserve">, siguientes a la fecha en que haya conocido o debido conocer la ocurrencia del mismo. </t>
    </r>
  </si>
  <si>
    <t>TRANSPORTE DE MERCANCIAS</t>
  </si>
  <si>
    <t>Para esta póliza no aplica deducible</t>
  </si>
  <si>
    <t>Continuidad de cobertura sin exigencia de requisitos de asegurabilidad. Amparo automático de nuevos deudores</t>
  </si>
  <si>
    <t>VIDA GRUPO DEUDORES</t>
  </si>
  <si>
    <t>INFIDELIDAD Y RIESGOS FINANCIEROS</t>
  </si>
  <si>
    <t>Predios</t>
  </si>
  <si>
    <t xml:space="preserve">Infidelidad de empleados </t>
  </si>
  <si>
    <t xml:space="preserve">Tránsito </t>
  </si>
  <si>
    <t>Falsificación</t>
  </si>
  <si>
    <t xml:space="preserve">Falsificación extendida </t>
  </si>
  <si>
    <t xml:space="preserve">SECCION 1. INFIDELIDAD. TEXTO DHP84. EN LA COBERTURA DE INFIDELIDAD NO ES NECESARIO DEMOSTRAR LA GANANCIA PERSONAL DEL EMPLEADO QUE COMETA EL ILICITO, POR LO TANTO DEBE PERMANECER CON EL TEXTO ORIGINAL.
</t>
  </si>
  <si>
    <t>Moneda Falsificada - Se extiende a cubrir moneda de cualquier lugar del mundo</t>
  </si>
  <si>
    <t xml:space="preserve">Pérdida de derechos de suscripción </t>
  </si>
  <si>
    <t>Gastos (Honorarios de abogados y auditores) a decisión del asegurado, con previa autorización de la aseguradora</t>
  </si>
  <si>
    <t>SECCION 2. CRIMENES POR COMPUTADOR: TEXTO LSW238. COBERTURA DE INTERNET:</t>
  </si>
  <si>
    <t>Sistemas de Computación/Informática</t>
  </si>
  <si>
    <t>Programas Electrónicos de Computación</t>
  </si>
  <si>
    <t>Medios Electrónicos de Información</t>
  </si>
  <si>
    <t>Virus en el Computador</t>
  </si>
  <si>
    <t>Comunicaciones / Mensajes Electrónicos y por Facsímile</t>
  </si>
  <si>
    <t>Transmisiones Electrónicas</t>
  </si>
  <si>
    <t>Títulos Electrónicos</t>
  </si>
  <si>
    <t>Operaciones bancarias por Internet del asegurado</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</si>
  <si>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65 días</t>
    </r>
    <r>
      <rPr>
        <sz val="10"/>
        <rFont val="Arial Narrow"/>
        <family val="2"/>
      </rPr>
      <t xml:space="preserve">, </t>
    </r>
    <r>
      <rPr>
        <sz val="11"/>
        <rFont val="Arial Narrow"/>
        <family val="2"/>
      </rPr>
      <t xml:space="preserve">siguientes a la fecha en que haya conocido o debido conocer la ocurrencia del mismo. </t>
    </r>
  </si>
  <si>
    <r>
      <t xml:space="preserve">No obstante lo que se diga en contrario en las condiciones generales de la póliza, por medio de la presente cláusula se extiende la cobertura </t>
    </r>
    <r>
      <rPr>
        <b/>
        <sz val="11"/>
        <rFont val="Arial Narrow"/>
        <family val="2"/>
      </rPr>
      <t xml:space="preserve">hasta 2 años </t>
    </r>
    <r>
      <rPr>
        <sz val="11"/>
        <rFont val="Arial Narrow"/>
        <family val="2"/>
      </rPr>
      <t>siguientes a la fecha en que el personal asegurado se desvincule de la Entidad.</t>
    </r>
  </si>
  <si>
    <t>RESPONSABILIDAD CIVIL PROFESIONAL MÉDICO</t>
  </si>
  <si>
    <t xml:space="preserve">Amparar la Responsabilidad Civil Profesional Medica, en que incurran los practicantes, docentes, Laboratorio, o Centros Médicos  y demás centros de salud que tenga La Universidad  o donde la UNIVERSIDAD DEL CAUCA, autorice la práctica a sus estudiantes.
</t>
  </si>
  <si>
    <t>VALOR ASEGURADO: $500.000.000</t>
  </si>
  <si>
    <t>Cubre la responsabilidad civil extracontractual del asegurado por los daños causados como consecuencia de la propiedad, posesión, uso de los predios en donde se desarrolla su actividad y que aparecen en la carátula de la póliza como predios asegurados.</t>
  </si>
  <si>
    <t>Es la que se deriva de la ejecución del servicio médico, acto medico o el diagnóstico, dentro de las normas de diligencia y cuidado que debe observar el profesional para preservar la vida, la salud, las buenas condiciones físicas y la integridad corporal del paciente.
Los actos médico erróneo que originen una reclamación deben haber sido cometidos con posterioridad al inicio de la fecha de retroactividad especificada  y con anterioridad a la finalización del  periodo contractual.</t>
  </si>
  <si>
    <t>Suministro de Medicamentos</t>
  </si>
  <si>
    <t>Uso de Equipos de Diagnostico o de Terapeutica.</t>
  </si>
  <si>
    <t>Este seguro se extiende a cubrir la responsabilidad civil derivada de la posesión y el uso de aparatos y tratamientos médicos con fines de diagnóstico o de terapéutica.</t>
  </si>
  <si>
    <t xml:space="preserve">La aseguradora indemnizará los honorarios profesionales de abogados, que apoderen al asegurado en el proceso penal y/o civil o incidente de reparación integral, que se inicie como consecuencia directa y exclusiva de un hecho amparado en esta póliza.
</t>
  </si>
  <si>
    <t>Este seguro se extiende a cubrir la responsabilidad civil derivada del suministro de medicamentos siempre y cuando el suministro sea parte necesaria de la prestación del servicio medico</t>
  </si>
  <si>
    <t>Amparar la Responsabilidad Civil Profesional Medica de la UNIVERSIDAD DEL CAUCA, por los perjuicios causados a terceros como consecuencia, de la Prestación de los Servicios de Salud, derivada de la Actividad como practicante, docente, laboratorio o centro médico, en todo el territorio Nacional.</t>
  </si>
  <si>
    <t>Responsabilidad Civil Estudiantes en Practica y Estudiantes en Especialización</t>
  </si>
  <si>
    <t>Este seguro cubre los perjuicios ocasionados por culpa (negligencia, imprudencia e impericia) que el tomador/ asegurado haya causado con ocasión del desarrollo de la actividad de clínica, hospital y/o institución del sector de la salud, por los profesionales vinculados y/o adscritos, dentro de los predios asegurados,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t>
  </si>
  <si>
    <t>uso de equipos y tratamientos médicos </t>
  </si>
  <si>
    <t>Responsabilidad civil del personal paramédico</t>
  </si>
  <si>
    <t>Se cubre la responsabilidad civil derivada de la posesión o uso de aparatos y equipos médicos con fines de diagnóstico o terapia, siempre y cuando estén reconocidos por la ciencia médica.</t>
  </si>
  <si>
    <t>Cubre la responsabilidad civil profesional derivada del desarrollo de la actividad de clínica, hospital y/o institución privada del sector de la salud, por los profesionales vinculados y/o adscritos, dentro de los predios asegurados descritos en la carátula de la póliza, de conformidad con los principios y normas que regulan la responsabilidad civil profesional. El amparo tiene como propósito indemnizar los perjuicios ocasionados por errores u omisiones con ocasión de la prestación de un servicio médico por los cuales el asegurado sea civilmente responsable.</t>
  </si>
  <si>
    <t>Se cubre los perjuicios ocasionados por culpa (negligencia imprudencia e impericia) que el tomador/asegurado, haya causado con ocasión del desarrollo de la actividad de la clínica, hospital y/o instituciones del sector de la salud, por el personal paramédico (enfermeras, auxiliares de enfermería, camilleros), de conformidad con los principios y normas que regulan la responsabilidad civil profesional</t>
  </si>
  <si>
    <t>Cubre los perjuicios ocasionados por culpa (negligencia, imprudencia e impericia) que el tomador/ asegurado, haya causado con ocasión del desarrollo de la actividad de clínica, hospital y/o instituciones del sector de la salud, por los estudiantes en práctica y estudiantes en especialización al servicio de las instituciones medicas del asegurado, dentro y fuera de los predios asegurados, de conformidad con los principios y normas que regulan la responsabilidad civil profesional</t>
  </si>
  <si>
    <t>Gastos de Defensa Judicial y Extrajudicial</t>
  </si>
  <si>
    <t>Este amparo cubre las costas y gastos en que incurra el tomador/ asegurado para defensa en los procesos promovidos en su contra, por el paciente o sus causahabientes, tanto de manera judicial (proceso civil), como de manera extrajudicial (descargos en secretaria de salud, requerimientos a superintendencia, y similares), los cuales se surtan por eventos amparados por esta póliza.</t>
  </si>
  <si>
    <t>Materiales médicos, quirugicos, dentales, drogas o medicamentos</t>
  </si>
  <si>
    <t>Este seguro cubre los perjuicios ocasionados por culpa (negligencia, imprudencia e impericia) que el tomador/ asegurado haya causado con ocasión del desarrollo de la actividad de clínica, hospital y/o instituciones privadas del
sector salud, por los profesionales de la medicina vinculados y/o adscritos, dentro de los predios asegurados, de conformidad con los principios y normas que regulan la responsabilidad civil profesional, por el uso de materiales médicos, quirúrgicos, dentales, drogas o medicamentos.</t>
  </si>
  <si>
    <r>
      <rPr>
        <b/>
        <sz val="11"/>
        <color theme="1"/>
        <rFont val="Arial"/>
        <family val="2"/>
      </rPr>
      <t>DESMEMBRACIÓN POR ACCIDENTE</t>
    </r>
    <r>
      <rPr>
        <sz val="11"/>
        <color theme="1"/>
        <rFont val="Arial"/>
        <family val="2"/>
      </rPr>
      <t xml:space="preserve">
Si como consecuencia de un accidente y dentro de los ciento ochenta (180) días siguientes a este, se causa una perdida física de las descritas a continuación diagnosticada y certificada mediante la historia clínica completa, la aseguradora pagara la indemnización correspondiente de acuerdo a la siguiente tabla:</t>
    </r>
  </si>
  <si>
    <r>
      <rPr>
        <b/>
        <sz val="11"/>
        <rFont val="Arial"/>
        <family val="2"/>
      </rPr>
      <t>Reestablecimiento automatico del valor asegurado:</t>
    </r>
    <r>
      <rPr>
        <sz val="11"/>
        <rFont val="Arial"/>
        <family val="2"/>
      </rPr>
      <t xml:space="preserve"> En el evento de haber efectuado las indemnizaciones  correspondientes al amparo de atencion medica, quirurgica, farmaceutica y hospitalaria, y una vez agotado el limite del valor asegurado contratado según lo establecido en la caratula de la poliza, los valores asegurados se reestableceran automaticamente en la cuantia de la indemnizacion co el fin de atender un nuevo accidente.</t>
    </r>
  </si>
  <si>
    <r>
      <rPr>
        <b/>
        <sz val="11"/>
        <rFont val="Arial"/>
        <family val="2"/>
      </rPr>
      <t xml:space="preserve">Ingreso y retiro de funcionarios: </t>
    </r>
    <r>
      <rPr>
        <sz val="11"/>
        <rFont val="Arial"/>
        <family val="2"/>
      </rPr>
      <t>Suministrara a peticion del tomador, formularios adecuados para que se le avise de cualqueir cambio por razon de ingresos y retiros de funcionarios.</t>
    </r>
  </si>
  <si>
    <t>VALOR ASEGURADO   $500.000.000,00</t>
  </si>
  <si>
    <t>1. Objeto del Seguro:</t>
  </si>
  <si>
    <t>Amparar las pérdidas y/o daños materiales que sufran los bienes de propiedad de UNIVERSIDAD DEL CAUCA, o bajo su responsabilidad, tenencia o control y, en general, los recibidos a cualquier título y/o por los que tenga algún interés asegurable.</t>
  </si>
  <si>
    <t>2. Cobertura Básica</t>
  </si>
  <si>
    <t xml:space="preserve">Modalidad de la póliza: Todo Riesgo pérdida y/o daño material. No se acepta ningún otro seguro de caracteristicas de riesgos nombrados; por lo tanto deberán ofertar una tasa única para efectuar el cálculo de la prima que será aplicable a la totalidad del valor asegurado.  </t>
  </si>
  <si>
    <t>Todo riesgo para las pérdidas y/o daños materiales que sufran los intereses asegurados por cualquier riesgo y/o causas, incluidos, pero no limitados a: Incendio y/o rayo, calor y humo, explosión,implosión, anegación, daños por agua, extended coverage, caida de naves o aeronaves, caída de objetos de naves o aeronaves, impacto de vehículos terrestres, daños por granizo, daños por humo), huelga, asonada, motín, conmoción civil o popular, actos malintencionados de terceros, incluidos sabotaje y los actos terroristas, cometidos o no por movimientos subversivos (tomas a poblaciones, municipios y ciudades y los actos de la autoridad para repelerlos; terremoto, temblor y/o erupción volcánica y/o eventos de la naturaleza tales como ciclón, tifón, huracán, tempestad, tornado, ciclón, vientos, inundación, desbordamiento, alza en el nivel de las aguas y enfrangamiento, hundimiento, avalancha, deslizamiento del terreno, derrumbes, aludes, desprendimiento de tierra y rocas, y los daños consecuenciales originados por tales fenómenos; daño interno de equipos eléctricos y electrónicos: coberturas de todo riesgo daño material por rotura de maquinaria y equipos eléctricos y electrónicos (explosión física o química interna, acción directa de la energía eléctrica y/o rayo, cortos circuitos, arcos voltaicos, sobre voltajes, sobrecalentamiento,  explosiones de todo tipo, implosión, hollín, líquidos, polvos corrosivos, humedad que no provenga de condiciones atmosféricas, acción indirecta de la electricidad atmosférica, perturbaciones por campos magnéticos, sobretensiones por rayo, tostadura de aislamientos,defectos de fabricación, defectos de montaje o de instalación, errores de manejo, rotura debido a fuerza centrifuga, cuerpo extraños, impericia, descuido, negligencia; sabotaje individual; errores de diseño, defecto de mano de obra, de fundición y uso de materiales defectuosos, fatiga molecular, montaje incorrecto y/o defectuoso, defectos de engrase, aflojamiento de piezas, esfuerzos a normales, falta de agua en aparatos generadores de vapor, otro accidentes ocurridos a los equipos por causas no expresamente excluidas en la póliza); rotura de vidrios, sustracción con violencia (hurto calificado, atraco) y sustracción sin violencia (hurto simple), y demás amparos y/o coberturas que no se encuentren expresamente excluidas.</t>
  </si>
  <si>
    <t xml:space="preserve">3. Bienes e Intereses Asegurados: </t>
  </si>
  <si>
    <r>
      <rPr>
        <b/>
        <sz val="11"/>
        <rFont val="Arial"/>
        <family val="2"/>
      </rPr>
      <t>Edificios:</t>
    </r>
    <r>
      <rPr>
        <sz val="11"/>
        <rFont val="Arial"/>
        <family val="2"/>
      </rPr>
      <t xml:space="preserve"> Entendiéndose por, pero no limitados a construcciones fijas con todas sus adiciones, muros de contención, cimientos y anexos, incluyendo vidrios internos y externos,  divisiones internas en vidrio o de otro tipo de materiales que estén dotadas las edificaciones, Puertas acústicas, escaleras internas, externas, instalaciones eléctricas, de comunicación, intercomunicación o sonido, sanitarias, alcantarillado, para agua, aire acondicionado, gas (subterráneas o no), medidores de agua, ductos, mallas, patios, aceras, instalaciones fijas para prevención y/o extinción de incendios, Red Contra Incendio-Sistema de detección: (Estaciones manuales, sensores de humo, Panel de control, electroimanes de puertas de emergencia), Sistema de Extinción (Gabinetes, extintores, rociadores de agua y tuberías), Sistema de alarma de intrusión,  lámparas con tubos Led, Sistema de iluminación inteligente de Auditorios, Sensores de iluminación automáticos, esculturas, pinturas y obras de arte en obras civiles dentro de predios, y demás instalaciones similares que formen parte integrante del edificio o edificios asegurados, aunque no se hayan mencionado específicamente, de propiedad de UNIVERSIDAD DEL CAUCA, o bajo responsabilidad, tenencia y/o control en todo el territorio nacional. 
El amparo de terremoto se extiende a amparar tanques, patios exteriores, escaleras exteriores, cimientos, muros de contención y cualquiera otra construcción separada de la edificación (cuyo valor está reportado dentro del valor asegurado).
</t>
    </r>
  </si>
  <si>
    <r>
      <rPr>
        <b/>
        <sz val="11"/>
        <rFont val="Arial"/>
        <family val="2"/>
      </rPr>
      <t>Mejoras locativas</t>
    </r>
    <r>
      <rPr>
        <sz val="11"/>
        <rFont val="Arial"/>
        <family val="2"/>
      </rPr>
      <t>: Mejoras a los inmuebles propios o que estén bajo su responsabilidad, tenencia y control,  para adecuarlos a sus necesidades, entendiéndose por, pero no limitados a divisiones modulares, obras civiles, Eléctricas, de Aires  Acondicionados, Cielos Rasos, enchapes,  y demás arreglos o mejoras que aunque no se hayan mencionado específicamente  se encuentran ubicados en todo el territorio nacional.</t>
    </r>
  </si>
  <si>
    <r>
      <rPr>
        <b/>
        <sz val="11"/>
        <rFont val="Arial"/>
        <family val="2"/>
      </rPr>
      <t>Contenidos:</t>
    </r>
    <r>
      <rPr>
        <sz val="11"/>
        <rFont val="Arial"/>
        <family val="2"/>
      </rPr>
      <t xml:space="preserve"> Entendiéndose por, pero no limitados a ellos, los siguientes bienes:  Muebles, enseres y equipos, alfombras, tapetes, máquinas manuales de escribir, sumar, calcular y protección de cheques;  sistemas de seguridad de toda clase, protectores de cheques, contadores de billetes y monedas,  útiles y papelería, artículos decorativos, divisiones modulares, divisiones internas en vidrio, Equipos de Seguridad de acceso (Molinetes de control de acceso, arco de detección de Metales), tanques para almacenamiento de combustible, Sistema de Riego, Muros verdes, Gramas sintéticas, Toldos retráctiles, Deck, avisos, vallas, dotación de los empleados, Inventarios Propios  de útiles, Papelería, Decoración, Purificadores, Material publicitario de todo tipo, Sillas, Mesas, ventiladores, calentadores, teléfonos,  Baterías, Archivadores, libros, manuscritos, Protectografos, Cofres trampa, Elementos de Seguridad Industrial, y demás elementos para dotar oficinas , bibliotecas,  y en general los que UNIVERSIDAD DEL CAUCA designe como muebles y enseres y/o contenidos y/o Inventarios.</t>
    </r>
  </si>
  <si>
    <r>
      <rPr>
        <b/>
        <sz val="11"/>
        <rFont val="Arial"/>
        <family val="2"/>
      </rPr>
      <t>Maquinaria y Equipo:</t>
    </r>
    <r>
      <rPr>
        <sz val="11"/>
        <rFont val="Arial"/>
        <family val="2"/>
      </rPr>
      <t xml:space="preserve"> Entendiéndose por, pero no limitados a:  Ascensores, Plantas Eléctricas, Subestaciones Eléctricas, Transformadores, Motobombas, Bombas sumergibles y de inyección, Tanques hidroneumáticos, Sistema de Cloración de agua, Sistema de extracción de Aire, Aires acondicionados y en general los que UNIVERSIDAD DEL CAUCA designe como Maquinaria y Equipo.</t>
    </r>
  </si>
  <si>
    <t xml:space="preserve">4. Bienes e intereses excluidos </t>
  </si>
  <si>
    <t>En materia de riesgos excluidos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solo cuando no contradigan las condiciones técnicas básicas habilitantes del presente proceso, en cuyo caso prevalecerán las condiciones técnicas básicas habilitantes.</t>
  </si>
  <si>
    <t xml:space="preserve">5. Distribución de bienes y valores asegurados (Valores en pesos colombianos) </t>
  </si>
  <si>
    <t>La modalidad de aseguramiento será a valor global sin relación de bienes  (Valores Aproximados)</t>
  </si>
  <si>
    <t>TODO RIESGO DAÑO MATERIAL</t>
  </si>
  <si>
    <t>6. Coberturas sublimitadas (evento y en el agregado anual)</t>
  </si>
  <si>
    <t>Con excepción de las condiciones y/o coberturas específicamente sublimitadas en el presente numeral, todas las demás coberturas y/o condiciones operarán al 100% del valor asegurado.</t>
  </si>
  <si>
    <t xml:space="preserve">Amparo - Cobertura </t>
  </si>
  <si>
    <t>Sublímite</t>
  </si>
  <si>
    <t>Actos Mal Intencionados de Terceros, incluyendo Terrorismo / Huelga, Asonada, Motín, Conmoción Civil o Popular.</t>
  </si>
  <si>
    <t>Hurto, Hurto calificado y/o agravado según su definición legal - CP</t>
  </si>
  <si>
    <t>Equipos Móviles y/o Portátiles, fuera de predios cobertura a nivel Mundial. Sublimite  evento/vigencia</t>
  </si>
  <si>
    <t>Equipos Móviles y/o Portátiles, fuera de predios cobertura a nivel Nacional. Sublimite  evento/vigencia</t>
  </si>
  <si>
    <t>7. Cláusulas y/o condiciones adicionales.</t>
  </si>
  <si>
    <t>Para aquellas cláusulas y/o condiciones adicionales en las que no se indique sublímite operan al 100%.</t>
  </si>
  <si>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t>
    </r>
  </si>
  <si>
    <r>
      <rPr>
        <b/>
        <sz val="11"/>
        <rFont val="Arial"/>
        <family val="2"/>
      </rPr>
      <t xml:space="preserve">Actos de autoridad: </t>
    </r>
    <r>
      <rPr>
        <sz val="11"/>
        <rFont val="Arial"/>
        <family val="2"/>
      </rPr>
      <t xml:space="preserve">
La póliza cubre los daños o pérdidas materiales de los bienes asegurados, que tengan por causa o fueren consecuencia de cualquier acto de autoridad legalmente constituida sobre los bienes objeto del seguro y/o ejercida con el fin de disminuir o aminorar las consecuencias de cualquiera de los riesgos amparados por esta póliza.</t>
    </r>
  </si>
  <si>
    <r>
      <rPr>
        <b/>
        <sz val="11"/>
        <rFont val="Arial"/>
        <family val="2"/>
      </rPr>
      <t xml:space="preserve">Cobertura automática para bienes en ferias, eventos y exposiciones (Nacionales e internacionales) hasta $ 1,000,000,000 </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</si>
  <si>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rPr>
        <b/>
        <sz val="11"/>
        <rFont val="Arial"/>
        <family val="2"/>
      </rPr>
      <t xml:space="preserve">Amparo automático para maquinaria o equipos en demostración hasta COP$500.000.000 y plazo máximo de aviso (60) días. </t>
    </r>
    <r>
      <rPr>
        <sz val="11"/>
        <rFont val="Arial"/>
        <family val="2"/>
      </rPr>
      <t xml:space="preserve">
La propuesta debe contemplar cobertura automática, a partir del momento en que el asegurado asuma la responsabilidad por los maquinaria o equipos en demostración (nuevos y usados).
Con cobro de prima adicional a prorrata y aviso dentro de los 60 días calendario siguientes a la fecha de haberlos recibido. </t>
    </r>
  </si>
  <si>
    <r>
      <rPr>
        <b/>
        <sz val="11"/>
        <rFont val="Arial"/>
        <family val="2"/>
      </rPr>
      <t xml:space="preserve">Amparo automático para nuevas propiedades y bienes. Sublímite $ 2.500.000.000, aviso dentro de los 90 días calendario. </t>
    </r>
    <r>
      <rPr>
        <sz val="11"/>
        <rFont val="Arial"/>
        <family val="2"/>
      </rPr>
      <t xml:space="preserve">
La propuesta debe contemplar cobertura automática, a partir del momento en que el asegurado asuma la responsabilidad por los bienes adquiridos y/o recibidos (nuevos y usados).
</t>
    </r>
  </si>
  <si>
    <r>
      <rPr>
        <b/>
        <sz val="11"/>
        <rFont val="Arial"/>
        <family val="2"/>
      </rPr>
      <t>Amparo automático para nuevos equipos instalados en reemplazo de los amparados inicialmente. Sublimite $500.000.000, hasta por un término máximo de noventa (90)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</si>
  <si>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rPr>
        <b/>
        <sz val="11"/>
        <rFont val="Arial"/>
        <family val="2"/>
      </rPr>
      <t>Amparo automático por el cambio de ubicación del riesgo. Sublímite $ 2.500.000.000.</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 con aviso de 90 días posteriores al cambio. </t>
    </r>
  </si>
  <si>
    <r>
      <rPr>
        <b/>
        <sz val="11"/>
        <rFont val="Arial"/>
        <family val="2"/>
      </rPr>
      <t xml:space="preserve">Amparo para mercancías o elementos azarosos, inflamables. </t>
    </r>
    <r>
      <rPr>
        <sz val="11"/>
        <rFont val="Arial"/>
        <family val="2"/>
      </rPr>
      <t xml:space="preserve">
El Oferente debe contemplar bajo esta cobertura, que el seguro también se extiende a amparar mercancías o elementos azarosos, inflamables, dentro de los predios del asegurado, siempre y cuando los mismos sean propios para el funcionamiento de la Entidad.</t>
    </r>
  </si>
  <si>
    <r>
      <rPr>
        <b/>
        <sz val="11"/>
        <rFont val="Arial"/>
        <family val="2"/>
      </rP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</si>
  <si>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Ampliación del plazo para aviso de revocación de la póliza, noventa (90) días.</t>
    </r>
    <r>
      <rPr>
        <sz val="11"/>
        <rFont val="Arial"/>
        <family val="2"/>
      </rPr>
      <t xml:space="preserve">
El Oferente debe contemplar bajo esta cláusula que la póliza podrá ser revocada unilateralmente por la compañía, mediante noticia escrita certificada enviada al asegurado a su última dirección registrada, con una anticipación no menor de noventa (90) días; para la cobertura de AMIT Y AMCCOPH el aviso deberá producirse con una anticipación no menor a diez (10) días calendario. Los días de anticipación del aviso serán contados en juntos casos a partir de la fecha de recepción por parte del Asegurado de la noticia escrita certificada. </t>
    </r>
  </si>
  <si>
    <r>
      <rPr>
        <b/>
        <sz val="11"/>
        <rFont val="Arial"/>
        <family val="2"/>
      </rPr>
      <t xml:space="preserve">Ampliación del plazo para aviso de siniestro. </t>
    </r>
    <r>
      <rPr>
        <sz val="11"/>
        <rFont val="Arial"/>
        <family val="2"/>
      </rPr>
      <t xml:space="preserve">
El Asegurado notificará todos los siniestros por vía telefónica, o por mensaje o e -mail lo más pronto posible con no más de noventa (90) días posteriores al conocimiento del incidente, pérdida o daño que pueda tener relación con este seguro. El aviso por escrito deberá contener como mínimo la siguiente información: 
*Localización del siniestro.
*Fecha de la pérdida.
*Descripción de lo ocurrido.
La Aseguradora podrá inspeccionar los daños dentro de un lapso no mayor a tres (3) días calendario constados desde el día en que haya recibido el aviso, vencido este plazo el asegurado queda facultado para reparar los daños. </t>
    </r>
  </si>
  <si>
    <r>
      <rPr>
        <b/>
        <sz val="11"/>
        <rFont val="Arial"/>
        <family val="2"/>
      </rPr>
      <t xml:space="preserve">Anticipo de indemnización hasta el 50% en caso de siniestro. </t>
    </r>
    <r>
      <rPr>
        <sz val="11"/>
        <rFont val="Arial"/>
        <family val="2"/>
      </rPr>
      <t xml:space="preserve">
anticipará pagos parciales sobre el valor del reclamo, con base en el valor de la estimación preliminar de la pérdida, aceptada por el ajustador en los casos en que haya nombramiento, para adelantar la reparación, reposición o reemplazo de los bienes asegurados. En caso que el anticipo o suma de anticipos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t>
    </r>
  </si>
  <si>
    <t>Apropiación por terceros de las cosas aseguradas durante el siniestro o después del mismo. Sublimite $500.000.000 evento/vigencia</t>
  </si>
  <si>
    <r>
      <t xml:space="preserve">No aplicación de Avance Tecnológico. </t>
    </r>
    <r>
      <rPr>
        <sz val="11"/>
        <rFont val="Arial"/>
        <family val="2"/>
      </rPr>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r>
  </si>
  <si>
    <r>
      <rPr>
        <b/>
        <sz val="11"/>
        <rFont val="Arial"/>
        <family val="2"/>
      </rPr>
      <t xml:space="preserve">Bienes bajo cuidado tenencia y control. </t>
    </r>
    <r>
      <rPr>
        <sz val="11"/>
        <rFont val="Arial"/>
        <family val="2"/>
      </rPr>
      <t xml:space="preserve">
Esta póliza cubre el interés del asegurado y la responsabilidad por propiedad privada perteneciente a otros, parcial o totalmente, pero en poder del asegurado o por los que sea legalmente o contractualmente responsable, ya sea porque se haya vendido pero no entregado, se encuentren en almacenaje, para reparación o procesamiento, en demostración, en reemplazo temporal de otros equipos y/o recibidos provisionalmente y por cualquier otro motivo. Igualmente se extiende a amparar los bienes de propiedad de terceros en poder  y/o bajo control del asegurado, ya sea en calidad de préstamo, arrendamiento, concesión u otro concepto. </t>
    </r>
  </si>
  <si>
    <r>
      <t xml:space="preserve">Bienes en predios de terceros. Amparo para bienes de propiedad del asegurado en predios o bajo la responsabilidad de terceros. 
</t>
    </r>
    <r>
      <rPr>
        <sz val="11"/>
        <rFont val="Arial"/>
        <family val="2"/>
      </rPr>
      <t>Mediante la presente cláusula se extiende la cobertura para amparar los bienes asegurados, cuando sean movilizados para su uso y/o actividad a otros predios del asegurado o de terceros y mientras permanezcan en los mismos, bajo los mismos amparos de la presente póliza (Excluye tránsito). Se establece como sublimite asegurado la suma de $1.000.000.000.</t>
    </r>
  </si>
  <si>
    <t>Bienes temporalmente depositados en otros predios, aviso 30 días.</t>
  </si>
  <si>
    <t>Cables, tuberías y/o instalaciones subterráneas, los cuales se encuentran incluidas dentro de la suma asegurada por edificio.</t>
  </si>
  <si>
    <r>
      <rPr>
        <b/>
        <sz val="11"/>
        <rFont val="Arial"/>
        <family val="2"/>
      </rPr>
      <t xml:space="preserve">Cambio de ajustador. </t>
    </r>
    <r>
      <rPr>
        <sz val="11"/>
        <rFont val="Arial"/>
        <family val="2"/>
      </rPr>
      <t>En caso de que la Entidad considere que la labor del ajustador designado cuando a ello haya lugar, no es eficaz, la Compañía de Seguros con el solo requerimiento escrito de la Entidad procederá al cambio</t>
    </r>
  </si>
  <si>
    <r>
      <rPr>
        <b/>
        <sz val="11"/>
        <rFont val="Arial"/>
        <family val="2"/>
      </rPr>
      <t>Cláusula de 72 horas para los eventos catastróficos.</t>
    </r>
    <r>
      <rPr>
        <sz val="11"/>
        <rFont val="Arial"/>
        <family val="2"/>
      </rPr>
      <t xml:space="preserve">
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</si>
  <si>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Cláusula de adecuación de construcciones a las normas de sismo resistencia.</t>
    </r>
    <r>
      <rPr>
        <sz val="11"/>
        <rFont val="Arial"/>
        <family val="2"/>
      </rPr>
      <t xml:space="preserve">
</t>
    </r>
    <r>
      <rPr>
        <b/>
        <sz val="11"/>
        <rFont val="Arial"/>
        <family val="2"/>
      </rPr>
      <t>Sublímite del 10%</t>
    </r>
    <r>
      <rPr>
        <sz val="11"/>
        <rFont val="Arial"/>
        <family val="2"/>
      </rPr>
      <t xml:space="preserve"> del valor asegurable de la edificación afectada. (Para riesgos no construidos bajo las normas de sismo resiencia). La cobertura proporcinada por la presente póliza se extiende a amparar los costos y gastos razonables en que incurra el asegurado, cuando a consecuencia de un eveto asegurado bajo la póliza, los edificios y obras civiles sufran daños estructurales, cuya reparación y/o reconstrcción conlleve la adecuación a normas sismo resistentes vigentes al momento de efectuarse la reparación o reconstrcción del bien asegurado. El alcance de la cobertura de esta cláusula comprende, además de los materiales para la adecuación: el valor de los costos de diseño, honorarios profesionales de ingenieros, arquitectos, topógrafos, interventores, consultores, técnicos o cualquier otro profesional para efectuar trabajos, planos, especificaciones, cualquier otro trabajo y ejecución de la adecuación del inmuble asegurado a las normas de sismo resistencia vigentes al momento del siniestro.</t>
    </r>
  </si>
  <si>
    <r>
      <rPr>
        <b/>
        <sz val="11"/>
        <rFont val="Arial"/>
        <family val="2"/>
      </rPr>
      <t xml:space="preserve">Cláusula de conjuntos. </t>
    </r>
    <r>
      <rPr>
        <sz val="11"/>
        <rFont val="Arial"/>
        <family val="2"/>
      </rPr>
      <t xml:space="preserve">
El oferente acepta que si como consecuencia de un riesgo amparado por la póliza, una máquina, pieza o equipo integrante de un conjunto (incluyendo el hardware y software), sufre daños que no permiten su reparación o reemplazo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</si>
  <si>
    <r>
      <rPr>
        <b/>
        <sz val="11"/>
        <rFont val="Arial"/>
        <family val="2"/>
      </rPr>
      <t>Cobertura para adecuaciones, reconstrucciones, remodelación, construcciones y montajes. Hasta $500.000.000</t>
    </r>
    <r>
      <rPr>
        <sz val="11"/>
        <rFont val="Arial"/>
        <family val="2"/>
      </rPr>
      <t xml:space="preserve">
La Aseguradora ampara automáticamente contra los riesgos cubiertos, las propiedades y bienes en Adecuaciones, Reconstrucciones, remodelación y/o construcciones,  de naturaleza incidental. Como incidental" se entienden las obras cuyo valor total final no supere la suma de 20% del valor asegurado del respectivo predio.
Para las obras en Adecuaciones, Reconstrucciones, remodelación y/o construcciones, cuyo valor total supere el monto antes señalado, con base en la información que el asegurado suministre previamente a la iniciación de los trabajos, podrá otorgar amparo mediante acuerdo expreso, en cuyo caso una prima adicional será determinada por la Aseguradora y pagada por el asegurado. Excluye ALOP , RC y pruebas.</t>
    </r>
  </si>
  <si>
    <r>
      <rPr>
        <b/>
        <sz val="11"/>
        <rFont val="Arial"/>
        <family val="2"/>
      </rPr>
      <t xml:space="preserve">Conocimiento del riesgo. </t>
    </r>
    <r>
      <rPr>
        <sz val="11"/>
        <rFont val="Arial"/>
        <family val="2"/>
      </rPr>
      <t xml:space="preserve">
La Aseguradora  manifiesta  que conoce el riesgo y que partiendo de esta base ha hecho la tasación y ha establecido los términos y condiciones para la contratación de esta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</si>
  <si>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 xml:space="preserve">Daños a causa de instalación de equipos de climatización. </t>
    </r>
    <r>
      <rPr>
        <sz val="11"/>
        <rFont val="Arial"/>
        <family val="2"/>
      </rPr>
      <t xml:space="preserve">
Pérdidas o daños materiales cuando sean consecuencia de la instalación de aire acondicionado y climatización, o por ser esta inadecuada, en los casos en que los bienes asegurados la requieran de acuerdo con las especificaciones del fabricante.</t>
    </r>
  </si>
  <si>
    <r>
      <rPr>
        <b/>
        <sz val="11"/>
        <rFont val="Arial"/>
        <family val="2"/>
      </rPr>
      <t>Denominación en libros, registros o sistemas del asegurado.</t>
    </r>
    <r>
      <rPr>
        <sz val="11"/>
        <rFont val="Arial"/>
        <family val="2"/>
      </rPr>
      <t xml:space="preserve">
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Aplica para toda clase de bienes, maquinaria y equipo, y equipo electrónico, etc..</t>
    </r>
  </si>
  <si>
    <r>
      <rPr>
        <b/>
        <sz val="11"/>
        <rFont val="Arial"/>
        <family val="2"/>
      </rPr>
      <t xml:space="preserve">Derecho del Asegurado sobre el Salvamento. </t>
    </r>
    <r>
      <rPr>
        <sz val="11"/>
        <rFont val="Arial"/>
        <family val="2"/>
      </rPr>
      <t xml:space="preserve">
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</si>
  <si>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Designación de ajustadores.</t>
    </r>
    <r>
      <rPr>
        <sz val="11"/>
        <rFont val="Arial"/>
        <family val="2"/>
      </rPr>
      <t xml:space="preserve"> Queda entendido, convenido y aceptado que, en caso de siniestros amparados por la presente póliza que requieran la asignación de un perito ajustador, la Aseguradora efectuará su contratación previo acuerdo y aprobación del Asegurado.</t>
    </r>
  </si>
  <si>
    <r>
      <rPr>
        <b/>
        <sz val="11"/>
        <rFont val="Arial"/>
        <family val="2"/>
      </rPr>
      <t>Determinación de la pérdida indemnizable.</t>
    </r>
    <r>
      <rPr>
        <sz val="11"/>
        <rFont val="Arial"/>
        <family val="2"/>
      </rPr>
      <t xml:space="preserve"> 
(El oferente acepta de manera expresa que determinar la perdida indemnizable de bienes, se efectuará con base en cotizaciones de bienes del mismo tipo, clase, capacidad y marca o de las características más similares que se encuentren en el mercado. En caso de que en el mercado no existan bienes de la misma o similares características, la determinación se hará con base a las alternativas de reemplazo que ofrezca UNIVERSIDAD DEL CAUCA</t>
    </r>
  </si>
  <si>
    <t xml:space="preserve">Dineros, monedas, cheques, documentos negociables dentro y fuera de caja fuerte dentro de los establecimientos donde opera UNIVERSIDAD DEL CAUCA. Mediante la inclusión de esta cláusula el oferente asume las indemnizaciones por pérdidas o daños a dineros o títulos valores, dentro y fuera de cofres, cajas fuertes y bóvedas como consecuencia de un evento amparado por este seguro.
</t>
  </si>
  <si>
    <r>
      <rPr>
        <b/>
        <sz val="11"/>
        <rFont val="Arial"/>
        <family val="2"/>
      </rPr>
      <t xml:space="preserve">Documentos pendientes por pagar. </t>
    </r>
    <r>
      <rPr>
        <sz val="11"/>
        <rFont val="Arial"/>
        <family val="2"/>
      </rPr>
      <t xml:space="preserve">
Sublímite de $200.000.000 evento/vigencia. Se deben amparar la reconstrucción de recibos contables, formularios, recibos de impuestos y los demás documentos propios de la actividad y necesarios para el funcionamiento de UNIVERSIDAD DEL CAUCA, siempre y cuando su daño sea consecuencia de los riesgos amparados por ésta póliza, sin perjuicio de que se ofrezcan sublímites adicionales. </t>
    </r>
  </si>
  <si>
    <t>Daños a mercancías contenidas en frigoríficos $500.000.000 evento/vigencia.</t>
  </si>
  <si>
    <r>
      <rPr>
        <b/>
        <sz val="11"/>
        <rFont val="Arial"/>
        <family val="2"/>
      </rPr>
      <t>Equipos móviles y portátiles incluye  los amparos de hurto simple y hurto calificado, cobertura a nivel mundial para equipos móviles y portátiles.</t>
    </r>
    <r>
      <rPr>
        <sz val="11"/>
        <rFont val="Arial"/>
        <family val="2"/>
      </rPr>
      <t xml:space="preserve">
La definición de Equipos Móviles y Portátiles se extiende a Dispositivos Móviles y Equipos de Comunicación (Entre Palm´s, Android, Samsung y Smartphone, etc) .
Los oferentes deben contemplar bajo esta cobertura, el cubrimiento de las pérdidas y/o daños para los equipos móviles y/o portátiles amparados bajo la póliza mientras sean movilizados a otros predios del asegurado y/o de terceros dentro del territorio nacional y mientras permanezcan en los mismos. Esta cobertura se extiende a amparar los equipos móviles y/o portátiles fuera de los límites territoriales de Colombia incluyendo los amparos de hurto simple y hurto calificado. 
Para Equipos Móviles y/o portátiles en caso de hurto dentro de los predios, se aplicará el deducible que corresponda a este amparo y no se aplicará el de Equipos Móviles y/o portátiles fuera de predios</t>
    </r>
  </si>
  <si>
    <r>
      <rPr>
        <b/>
        <sz val="11"/>
        <rFont val="Arial"/>
        <family val="2"/>
      </rPr>
      <t xml:space="preserve">Errores, omisiones e inexactitudes no intencionales. </t>
    </r>
    <r>
      <rPr>
        <sz val="11"/>
        <rFont val="Arial"/>
        <family val="2"/>
      </rPr>
      <t xml:space="preserve">
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t>
    </r>
  </si>
  <si>
    <r>
      <rPr>
        <b/>
        <sz val="11"/>
        <rFont val="Arial"/>
        <family val="2"/>
      </rPr>
      <t>Experticio técnico.</t>
    </r>
    <r>
      <rPr>
        <sz val="11"/>
        <rFont val="Arial"/>
        <family val="2"/>
      </rPr>
      <t xml:space="preserve">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</si>
  <si>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 xml:space="preserve">Gastos de viaje y estadía hasta COP$ 300.000.000 </t>
  </si>
  <si>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t>
    </r>
  </si>
  <si>
    <t xml:space="preserve">Índice variable del 5% con cobro de prima </t>
  </si>
  <si>
    <r>
      <rPr>
        <b/>
        <sz val="11"/>
        <rFont val="Arial"/>
        <family val="2"/>
      </rPr>
      <t>Labores y materiales. Sublimite $2.000.000.000</t>
    </r>
    <r>
      <rPr>
        <sz val="11"/>
        <rFont val="Arial"/>
        <family val="2"/>
      </rPr>
      <t xml:space="preserve">
No obstante lo estipulado en la póliza, se autoriza al asegurado para efectuar las alteraciones y/o reparaciones dentro del riesgo que juzgue necesarias para el funcionamiento de la entidad o negocio, en este caso el asegurado estará obligado dar aviso por escrito a la compañía dentro de los sesenta (60) días comunes contados a partir de la iniciación de estas modificaciones.</t>
    </r>
  </si>
  <si>
    <r>
      <rPr>
        <b/>
        <sz val="11"/>
        <rFont val="Arial"/>
        <family val="2"/>
      </rPr>
      <t>Liquidación a prorrata para prórroga de la vigencia.</t>
    </r>
    <r>
      <rPr>
        <sz val="11"/>
        <rFont val="Arial"/>
        <family val="2"/>
      </rPr>
      <t xml:space="preserve">
La aseguradora realizará la liquidación de la prima de la prórroga a prorrata y con las mismas tasas de la póliza inicial.</t>
    </r>
  </si>
  <si>
    <r>
      <rPr>
        <b/>
        <sz val="11"/>
        <rFont val="Arial"/>
        <family val="2"/>
      </rPr>
      <t xml:space="preserve">Modificación de condiciones. </t>
    </r>
    <r>
      <rPr>
        <sz val="11"/>
        <rFont val="Arial"/>
        <family val="2"/>
      </rPr>
      <t xml:space="preserve">
Los proponentes deben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r>
  </si>
  <si>
    <r>
      <rPr>
        <b/>
        <sz val="11"/>
        <rFont val="Arial"/>
        <family val="2"/>
      </rPr>
      <t>Modificaciones a favor del asegurado</t>
    </r>
    <r>
      <rPr>
        <sz val="11"/>
        <rFont val="Arial"/>
        <family val="2"/>
      </rPr>
      <t>.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</si>
  <si>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Arial"/>
        <family val="2"/>
      </rPr>
      <t xml:space="preserve">Modificaciones o variaciones del riesgo. </t>
    </r>
    <r>
      <rPr>
        <sz val="11"/>
        <rFont val="Arial"/>
        <family val="2"/>
      </rPr>
      <t xml:space="preserve">
La Aseguradora autoriza al asegurado para efectuar las modificaciones dentro del riesgo asegurado,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noventa (90) días comunes contados a partir de la finalización de estas modificaciones, sí éstos constituyen agravación de los riesgos.</t>
    </r>
  </si>
  <si>
    <r>
      <rPr>
        <b/>
        <sz val="11"/>
        <rFont val="Arial"/>
        <family val="2"/>
      </rPr>
      <t xml:space="preserve">Movilización de Bienes, Equipos Fijos y Portátiles para su uso y/o actividad sublimite de COP $500.000.000. </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Se excluye el transporte. Sin embargo la cobertura de daños y hurto se extiende para bienes, equipos fijos y portátiles durante el transporte cuando sean movilizados por un Funcionario para su uso y/o actividad a otros sitios diferentes a la oficina donde pertenece el bien; con un sublímite de $50.000.000 por traslado.</t>
    </r>
  </si>
  <si>
    <r>
      <rPr>
        <b/>
        <sz val="11"/>
        <rFont val="Arial"/>
        <family val="2"/>
      </rPr>
      <t xml:space="preserve">Cobertura obligatoria habilitante para pérdidas amparadas en la poliza sin aplicación de deducible hasta $30.000.000:
</t>
    </r>
    <r>
      <rPr>
        <sz val="11"/>
        <rFont val="Arial"/>
        <family val="2"/>
      </rPr>
      <t xml:space="preserve">
La compañía acepta de forma OBLIGATORIA la cobertura para pérdidas amparadas bajo la póliza (Excepto Terremoto, AMIT, Sabotaje y Terrorismo) sin aplicación de deducible.  Una vez agotada la citada cobertura por vigencia, se aplica el deducible ofrecido por el proponente para cada uno de los amparos de la póliza. 
Queda convenido y aclarado que el valor acumulado corresponde al valor de la pérdida liquidada por la aseguradora siempre y cuando sean pérdidas a las que se les aplique deducible. 
El valor que se acumula bajo la citada cobertura es el valor del deducible del amparo afectado, acorde con los deducibles ofrecidos por la aseguradora, en caso de siniestros cuyo valor de la indemnización sea menor que el deducible, el monto que se acumula bajo la citada cobertura es el valor de la indemnización.</t>
    </r>
    <r>
      <rPr>
        <b/>
        <sz val="11"/>
        <rFont val="Arial"/>
        <family val="2"/>
      </rPr>
      <t xml:space="preserve">
</t>
    </r>
  </si>
  <si>
    <r>
      <t xml:space="preserve">No tasación en caso de siniestro $100.000.000 evento/vigencia. </t>
    </r>
    <r>
      <rPr>
        <sz val="11"/>
        <rFont val="Arial"/>
        <family val="2"/>
      </rPr>
      <t>Queda expresamente entendido, convenido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r>
  </si>
  <si>
    <r>
      <t xml:space="preserve">No aplicación de garantías. </t>
    </r>
    <r>
      <rPr>
        <sz val="11"/>
        <rFont val="Arial"/>
        <family val="2"/>
      </rPr>
      <t>En materia de riesgos excluidos y garantías la UNIVERSIDAD DEL CAUCA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básicas habilitantes y complementarias del presente proceso, en cuyo caso prevalecerán las condiciones técnicas básicas habilitantes y complementarias.</t>
    </r>
  </si>
  <si>
    <r>
      <rPr>
        <b/>
        <sz val="11"/>
        <rFont val="Arial"/>
        <family val="2"/>
      </rPr>
      <t>No 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</si>
  <si>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No concurrencia de deducibles.</t>
    </r>
    <r>
      <rPr>
        <sz val="11"/>
        <rFont val="Arial"/>
        <family val="2"/>
      </rPr>
      <t xml:space="preserve">
Queda entendido, convenido y aceptado que en el evento de que un bien a consecuencia de un siniestro, se vea afectado por diferentes amparos de la póliza, únicamente se deducirá de la indemnización el deducible menor.</t>
    </r>
  </si>
  <si>
    <r>
      <rPr>
        <b/>
        <sz val="11"/>
        <rFont val="Arial"/>
        <family val="2"/>
      </rPr>
      <t>No Subrogación.</t>
    </r>
    <r>
      <rPr>
        <sz val="11"/>
        <rFont val="Arial"/>
        <family val="2"/>
      </rPr>
      <t xml:space="preserve">
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</si>
  <si>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r>
      <rPr>
        <b/>
        <sz val="11"/>
        <rFont val="Arial"/>
        <family val="2"/>
      </rPr>
      <t xml:space="preserve">Pago de la indemnización directamente a contratistas y proveedores. </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</si>
  <si>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t>Pérdida de contenidos en tanques $100.000.000 evento/vigencia</t>
  </si>
  <si>
    <r>
      <rPr>
        <b/>
        <sz val="11"/>
        <rFont val="Arial"/>
        <family val="2"/>
      </rP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</si>
  <si>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rPr>
        <b/>
        <sz val="11"/>
        <rFont val="Arial"/>
        <family val="2"/>
      </rPr>
      <t xml:space="preserve">Propiedad horizontal. </t>
    </r>
    <r>
      <rPr>
        <sz val="11"/>
        <rFont val="Arial"/>
        <family val="2"/>
      </rPr>
      <t xml:space="preserve">
En virtud de la presente cláusula, se hace constar que, cuando el edifico asegurado haga parte de una copropiedad, esta póliza ampara exclusivamente la parte del edificio de propiedad del asegurado, en consecuencia las pérdidas ocurridas en aquellas partes de la construcción que sean de servicio común y por consiguiente de propiedad colectiva quedarán amparados únicamente en proporción al derecho que sobre ellas tenga el asegurado.</t>
    </r>
  </si>
  <si>
    <r>
      <rPr>
        <b/>
        <sz val="11"/>
        <rFont val="Arial"/>
        <family val="2"/>
      </rPr>
      <t>Propiedad personal de empleados vinculados bajo cualquier tipo de contrato. Sublímite de $50.000.000 por evento y $100.000.000 en el agregado anual.</t>
    </r>
    <r>
      <rPr>
        <sz val="11"/>
        <rFont val="Arial"/>
        <family val="2"/>
      </rPr>
      <t xml:space="preserve">
El seguro se extiende a amparar, en exceso del valor asegurado, los bienes de propiedad personal de empleados del asegurado vinculados bajo cualquier tipo de contratos, sin aplicación de deducible ni deducción de ningún tipo, tales como demérito por uso ó por obsolescencia, mejora tecnológica, etc.; excluyendo joyas, dinero y vehículos automotores, mientras se encuentren en los predios asegurados, siempre y cuando dichos bienes personales no estén amparados por otro seguro y se encuentre  registrado su ingreso por el personal de vigilancia. Cualquier pérdida en su caso se ajustará con la Entidad Asegurada y se pagará previa autorización de ésta. Sin aplicación de deducible. </t>
    </r>
  </si>
  <si>
    <r>
      <rPr>
        <b/>
        <sz val="11"/>
        <rFont val="Arial"/>
        <family val="2"/>
      </rPr>
      <t>Reconstrucción, Reposición, Reparación o Reemplazo.</t>
    </r>
    <r>
      <rPr>
        <sz val="11"/>
        <rFont val="Arial"/>
        <family val="2"/>
      </rPr>
      <t xml:space="preserve">
La Aseguradora se compromete a pagar las indemnizaciones derivadas del presente seguro por el valor de reposición o reemplazo de los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
1. Se entiende por valor de reposición o reemplazo, de los bienes, el valor a nuevo de los mismos, sin deducción alguna por depreciación, demérito, uso, vetustez, o en fin, por cualquier otro concepto. Esta cláusula no aplica para equipos eléctricos y/o electrónico y rotura de maquinaria.
Queda entendido que en caso de siniestro que afecte los bienes amparados bajo la póliza, el ajuste de pérdida se hará por su valor de reposición, entendiéndose como tal la cantidad de dinero que exigirá la adquisición de un bien nuevo de la misma clase y capacidad, sin tener en cuenta su demérito por uso, incluyendo el costo de transporte, derechos de aduana, permiso de uso de tenencia y de uso de porte si los hay. Así mismo, la asunción de costos por la compañía aseguradora. Dentro del monto total a indemnizar, la Aseguradora tendrá en cuenta el valor de los costos adicionales que genere la reposición del bien tales como el IVA y otros gravámenes; para armamento adicionalmente el costo para permiso de uso y/o tenencia y otros recaudos entre otros: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</si>
  <si>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Bajo esta cláusula se contempla que no obstante que la suma asegurada se reduce desde el momento del siniestro en el importe de la indemnización pagada por la compañía, la misma se entenderá restablecida desde el momento en que el bien se restituya, reemplace o repare y/o la Aseguradora efectúe el pago de la indemnización en el importe correspondiente. </t>
    </r>
  </si>
  <si>
    <r>
      <rPr>
        <b/>
        <sz val="11"/>
        <rFont val="Arial"/>
        <family val="2"/>
      </rPr>
      <t xml:space="preserve">Revocación por parte del asegurado sin penalización. (Liquidación a corto plazo). </t>
    </r>
    <r>
      <rPr>
        <sz val="11"/>
        <rFont val="Arial"/>
        <family val="2"/>
      </rPr>
      <t>Debe contemplarse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</si>
  <si>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rPr>
        <b/>
        <sz val="11"/>
        <rFont val="Arial"/>
        <family val="2"/>
      </rPr>
      <t>Rotura de vidrios como consecuencia o generados por huelga, asonada, motín, conmoción civil o popular, actos mal intencionados de terceros, sabotaje y actos terroristas, no aplica deducible alguno. Sublimite $2.500.000.000.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</si>
  <si>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Rotura de vidrios. Sublímite de $500.000.000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</si>
  <si>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t>Se cubren daños materiales provenientes de tomas a poblaciones, estaciones de policía y militares, ciudades y municipios realizados por movimientos armados al margen de la Ley, así como los actos de autoridad para repelerlos.</t>
  </si>
  <si>
    <r>
      <t xml:space="preserve">COBERTURA TODO RIESGO SUSTRACCION (cobertura todo riesgo sin exclusiones):
</t>
    </r>
    <r>
      <rPr>
        <sz val="11"/>
        <rFont val="Arial"/>
        <family val="2"/>
      </rPr>
      <t>Todo riesgo para equipos fotográficos, equipos de topografía, laboratorio, medición precisión y de laboratorio, herramientas dentro y fuera de predios.</t>
    </r>
  </si>
  <si>
    <r>
      <t xml:space="preserve">COBERTURA TODO RIESGO SUSTRACCION (cobertura todo riesgo sin exclusiones):
</t>
    </r>
    <r>
      <rPr>
        <sz val="11"/>
        <rFont val="Arial"/>
        <family val="2"/>
      </rPr>
      <t>Todo riesgo para bicicletas de propiedad de la Universidad del Cauca y de los funcionarios, cuando esten en uso para gestiones de la Universidad dentro y fuera de predios en un radio de acción de 50 km desde cada uno de los riesgos amparados por la presente póliza.</t>
    </r>
  </si>
  <si>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t>
    </r>
  </si>
  <si>
    <r>
      <rPr>
        <b/>
        <sz val="11"/>
        <rFont val="Arial"/>
        <family val="2"/>
      </rPr>
      <t xml:space="preserve">Tabla de demérito que opera en caso de pérdidas totales (Daño Interno). </t>
    </r>
    <r>
      <rPr>
        <sz val="11"/>
        <rFont val="Arial"/>
        <family val="2"/>
      </rPr>
      <t xml:space="preserve">
El oferente debe contemplar para la elaboración de la propuesta la siguiente tabla de demérito que se aplicará en los reclamos que afecten la presente póliza y la cual es requisito mínimo obligatorio.
El demérito aplicable según los porcentajes aquí establecidos, se aplicará a partir del año alcanzado por el equipo afectado. Se entiende incluido dentro de la definición de Equipos eléctricos y electrónicos, el Equipo y Maquinaria con componentes eléctricos y/o electrónicos. De igual forma la definición de Daño Interno, comprende los eventos amparados por Rotura de Maquinaria.</t>
    </r>
  </si>
  <si>
    <t>a) Tabla de demérito para los riesgos de equipo electrónico:</t>
  </si>
  <si>
    <t xml:space="preserve">Edad Equipo </t>
  </si>
  <si>
    <t>Porcentaje anual de demérito</t>
  </si>
  <si>
    <t>Máximo demérito Acumulado</t>
  </si>
  <si>
    <t>De 0 a 5 años</t>
  </si>
  <si>
    <t>Cero (0)</t>
  </si>
  <si>
    <t>Superior a 5 años y hasta 10 años</t>
  </si>
  <si>
    <t>2%</t>
  </si>
  <si>
    <t>Superior a 10 años y hasta 15 años</t>
  </si>
  <si>
    <t>5%</t>
  </si>
  <si>
    <t>Superior a 15 años</t>
  </si>
  <si>
    <t>10%</t>
  </si>
  <si>
    <t>50%</t>
  </si>
  <si>
    <t>b) Tabla de demérito a aplicar para los riesgos de rotura de maquinaria:</t>
  </si>
  <si>
    <r>
      <t xml:space="preserve">Traslado temporal de bienes, maquinaria  y/ o equipos, incluye permanencia hasta COP $1.500.000.000, y termino máximo de permanencia de noventa (90) días.  Se excluye el transporte 
</t>
    </r>
    <r>
      <rPr>
        <sz val="11"/>
        <rFont val="Arial"/>
        <family val="2"/>
      </rPr>
      <t xml:space="preserve">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t>
    </r>
  </si>
  <si>
    <r>
      <t xml:space="preserve">Equipos de remplazo temporal. </t>
    </r>
    <r>
      <rPr>
        <sz val="11"/>
        <rFont val="Arial"/>
        <family val="2"/>
      </rPr>
      <t>Mediante la presente cláusula se extiende el amparo para los equipos que sean instalados temporalmente en remplazo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Nota: Previa aprobación de las aseguradoras.</t>
    </r>
  </si>
  <si>
    <r>
      <rPr>
        <b/>
        <sz val="11"/>
        <rFont val="Arial"/>
        <family val="2"/>
      </rPr>
      <t xml:space="preserve">Valores globales sin relación de bienes. </t>
    </r>
    <r>
      <rPr>
        <sz val="11"/>
        <rFont val="Arial"/>
        <family val="2"/>
      </rPr>
      <t>Queda entendido, convenido y aceptado que el valor real del interés asegurado es el que se señala en la carátula de la póliza. Por tal razón la aseguradora no solicitará al asegurado la relación de bienes que conforma dicho monto.</t>
    </r>
  </si>
  <si>
    <t>8. Gastos Adicionales</t>
  </si>
  <si>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t>
  </si>
  <si>
    <r>
      <rPr>
        <b/>
        <sz val="11"/>
        <rFont val="Arial"/>
        <family val="2"/>
      </rPr>
      <t xml:space="preserve">Archivos, escrituras y documentos, incluyendo la reproducción y/o reemplazo de la información electrónica y mecánica. </t>
    </r>
    <r>
      <rPr>
        <sz val="11"/>
        <rFont val="Arial"/>
        <family val="2"/>
      </rPr>
      <t xml:space="preserve">
Bajo este amparo el oferente debe contemplar el cubrimiento de los gastos demostrados en que incurra el asegurado, para la reproducción o reemplazo de la información contenida en documentos, manuscritos, planos, así como la reposición de archivos  incluyendo la reproducción y/o reemplazo de la información electrónica y mecánica. propios del negocio (la reconstrucción de cuentas por pagar y los demás documentos contables), que sean afectados por la ocurrencia de un evento amparado por la póliza; esta cobertura se extiende a los gastos de la trascripción y/o reconstrucción, incluyendo honorarios y demás gastos a que haya lugar. </t>
    </r>
  </si>
  <si>
    <r>
      <rPr>
        <b/>
        <sz val="11"/>
        <rFont val="Arial"/>
        <family val="2"/>
      </rPr>
      <t>Gastos adicionales por flete aéreo y/o flete expreso. Sublímite $300.000.000.</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</si>
  <si>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de arrendamiento y alquiler de locales y equipos. Sublímite $2.500.000.000.</t>
    </r>
    <r>
      <rPr>
        <sz val="11"/>
        <rFont val="Arial"/>
        <family val="2"/>
      </rPr>
      <t xml:space="preserve">
Bajo esta cobertura, se debe contemplar la extensión del seguro a amparar los gastos adicionales y en exceso a sus costos normales de operación, hasta por doce (12) meses,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</si>
  <si>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rPr>
        <b/>
        <sz val="11"/>
        <rFont val="Arial"/>
        <family val="2"/>
      </rPr>
      <t>Gastos de auditores, revisores y contadores. Hasta el 100% de los gastos demostrados sin sublimite</t>
    </r>
    <r>
      <rPr>
        <sz val="11"/>
        <rFont val="Arial"/>
        <family val="2"/>
      </rPr>
      <t xml:space="preserve">
La Aseguradora indemnizará bajo este amparo, los gastos en que incurra el asegurado, por pago de auditores, revisores y contadores que se requieran para analizar y certificar los datos extraídos de los libros de contabilidad y demás documentos propios de la actividad del asegurado, al igual que cualesquiera otras informaciones que sean solicitadas por la Aseguradora al asegurado, para la demostración de la ocurrencia y cuantía del siniestro, según lo establecido en esta póliza.</t>
    </r>
  </si>
  <si>
    <r>
      <rPr>
        <b/>
        <sz val="11"/>
        <rFont val="Arial"/>
        <family val="2"/>
      </rPr>
      <t>Gastos extraordinarios por tiempo extra, trabajo nocturno, trabajo en días feriados. Sublímite $500.000.000.</t>
    </r>
    <r>
      <rPr>
        <sz val="11"/>
        <rFont val="Arial"/>
        <family val="2"/>
      </rPr>
      <t xml:space="preserve">
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</si>
  <si>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rPr>
        <b/>
        <sz val="11"/>
        <rFont val="Arial"/>
        <family val="2"/>
      </rPr>
      <t>Gastos extraordinarios. Sublimite $500.000.000</t>
    </r>
    <r>
      <rPr>
        <sz val="11"/>
        <rFont val="Arial"/>
        <family val="2"/>
      </rPr>
      <t xml:space="preserve">
La aseguradora se obliga a indemnizar los gastos extraordinarios (que no tengan el carácter de permanentes), en que necesaria y razonablemente incurra el asegurado, como consecuencia directa de un siniestro. </t>
    </r>
  </si>
  <si>
    <t>Gastos para acelerar la reparación, reacondicionamiento o el reemplazo de los bienes asegurados. Sublímite $1.000.000.000.</t>
  </si>
  <si>
    <r>
      <rPr>
        <b/>
        <sz val="11"/>
        <rFont val="Arial"/>
        <family val="2"/>
      </rPr>
      <t>Gastos para la demostración del daño y/o pérdida.</t>
    </r>
    <r>
      <rPr>
        <sz val="11"/>
        <rFont val="Arial"/>
        <family val="2"/>
      </rPr>
      <t xml:space="preserve">
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</si>
  <si>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rPr>
        <b/>
        <sz val="11"/>
        <rFont val="Arial"/>
        <family val="2"/>
      </rPr>
      <t xml:space="preserve">Gastos para la extinción del siniestro. </t>
    </r>
    <r>
      <rPr>
        <sz val="11"/>
        <rFont val="Arial"/>
        <family val="2"/>
      </rPr>
      <t xml:space="preserve">
De conformidad con lo señalado en el artículo 1074 del Código de Comercio, la Aseguradora otorga bajo este amparo, el cubrimiento de los gastos efectuados por el asegurado para la extinción del siniestro. Si existiesen otros seguros sobre la misma propiedad, la Aseguradora  será responsable únicamente por la proporción que le corresponda, en relación con tales otros seguros, sobre cualquier gasto efectuado en razón de esta condición.
No se considera como gasto efectuado para la extinción de un incendio la colaboración personal prestada por el asegurado, ni la de sus empleados y obreros.</t>
    </r>
  </si>
  <si>
    <r>
      <rPr>
        <b/>
        <sz val="11"/>
        <rFont val="Arial"/>
        <family val="2"/>
      </rPr>
      <t>Gastos para la obtención de licencias y permisos para reconstruir el inmueble asegurado. Sublímite $500.000.000.</t>
    </r>
    <r>
      <rPr>
        <sz val="11"/>
        <rFont val="Arial"/>
        <family val="2"/>
      </rPr>
      <t xml:space="preserve">
Se ampara el costo razonable de los honorarios y materiales necesarios para obtener las licencias y permisos requeridos para reconstruir el inmueble, siempre y cuando dichos gastos se hayan generado como consecuencia de cualquier pérdida amparada en esta póliza</t>
    </r>
  </si>
  <si>
    <r>
      <rPr>
        <b/>
        <sz val="11"/>
        <rFont val="Arial"/>
        <family val="2"/>
      </rPr>
      <t xml:space="preserve">Gastos para la preservación de bienes o reparaciones transitorias o construcciones provisionales. </t>
    </r>
    <r>
      <rPr>
        <sz val="11"/>
        <rFont val="Arial"/>
        <family val="2"/>
      </rPr>
      <t xml:space="preserve">
La aseguradora ampara bajo la presente cobertura, los gastos en que incurra el asegurado para realizar reemplazos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r>
  </si>
  <si>
    <r>
      <rPr>
        <b/>
        <sz val="11"/>
        <rFont val="Arial"/>
        <family val="2"/>
      </rPr>
      <t xml:space="preserve">Gastos para reinstalación de software, como consecuencia de un evento amparado bajo la póliza. 
</t>
    </r>
    <r>
      <rPr>
        <sz val="11"/>
        <rFont val="Arial"/>
        <family val="2"/>
      </rPr>
      <t xml:space="preserve">Bajo este amparo se cubren los gastos en que debe incurrir el asegurado para la reinstalación y/o recuperación del software, incluidas pruebas y ajustes, los cuales se generen como consecuencia de daños o pérdidas producidos por un evento amparado bajo la presente póliza. </t>
    </r>
  </si>
  <si>
    <r>
      <rPr>
        <b/>
        <sz val="11"/>
        <rFont val="Arial"/>
        <family val="2"/>
      </rPr>
      <t xml:space="preserve">Incremento en costos de operación. Sublímite $500.000.000. </t>
    </r>
    <r>
      <rPr>
        <sz val="11"/>
        <rFont val="Arial"/>
        <family val="2"/>
      </rPr>
      <t xml:space="preserve">
Bajo esta cobertura se debe contemplar la extensión del seguro a amparar los gastos extraordinarios en los que el Asegurado pruebe haber tenido que incurrir con el único fin de poder continuar con igual eficiencia, como sea posible, las operaciones del giro normal de sus actividades, afectadas directamente por un evento amparado bajo este seguro.</t>
    </r>
  </si>
  <si>
    <r>
      <rPr>
        <b/>
        <sz val="11"/>
        <rFont val="Arial"/>
        <family val="2"/>
      </rPr>
      <t xml:space="preserve">Pago de Honorarios Profesionales. </t>
    </r>
    <r>
      <rPr>
        <sz val="11"/>
        <rFont val="Arial"/>
        <family val="2"/>
      </rPr>
      <t xml:space="preserve">
Se otorga  cobertura para amparar los honorarios de arquitectos, interventores, ingenieros, técnicos, consultores u otros profesionales, que sean razonablemente necesarios, así como los gastos de viaje y estadía que se requieran para la planificación, reconstrucción o reparación de los bienes asegurados, a condición de que sea consecuencia de un siniestro cubierto por la póliza.</t>
    </r>
  </si>
  <si>
    <r>
      <rPr>
        <b/>
        <sz val="11"/>
        <rFont val="Arial"/>
        <family val="2"/>
      </rPr>
      <t>Portadores externos y reproducción de la información. Sublímite $200.000.000.</t>
    </r>
    <r>
      <rPr>
        <sz val="11"/>
        <rFont val="Arial"/>
        <family val="2"/>
      </rPr>
      <t xml:space="preserve">
Bajo esta póliza se amparan los gastos, de los portadores externos de datos y los gastos de la reproducción o reemplazo de la información contenida en cintas magnéticas, sistemas electrónicos de procesamiento de datos, software,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</si>
  <si>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rPr>
        <b/>
        <sz val="11"/>
        <rFont val="Arial"/>
        <family val="2"/>
      </rPr>
      <t>Remoción de escombros y gastos de demolición.</t>
    </r>
    <r>
      <rPr>
        <sz val="11"/>
        <rFont val="Arial"/>
        <family val="2"/>
      </rPr>
      <t xml:space="preserve">
La Aseguradora indemnizará mediante este amparo, los gastos demostrados por remoción de escombros, desmantelamiento, demolición o de apuntalamiento de los bienes asegurados, que hayan sido dañados o destruidos por la ocurrencia de cualquiera de los riesgos amparados, incluyendo los gastos de limpieza, recuperación de materiales y disposición de los escombros derivados de un siniestro. </t>
    </r>
  </si>
  <si>
    <t>9. Bienes exentos de aplicación de deducibles</t>
  </si>
  <si>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cuyo valor de reposición a nuevo no supere el valor de $2.000.000 , vidrios y propiedad personal de empleados.
Los deducibles para demás bienes diferentes a los mencionados anteriormente, a opción del oferente, se aplicarán de acuerdo con la  tabla de calificación de deducibles, incluida en Condiciones Técnicas Complementarias.</t>
  </si>
  <si>
    <t>CONDICIONES BÁSICAS OBLIGATORIAS</t>
  </si>
  <si>
    <t xml:space="preserve">EL UNIVERSIDAD DEL CAUCA, requiere la presentación de ofertas con las condiciones que se detallan a continuación, las cuales se consideran requisito mínimo obligatorio, por ello no son objeto de asignación de puntaje y el no otorgamiento de la totalidad de las mismas dará lugar al rechazo de la propuesta de la presente póliza. </t>
  </si>
  <si>
    <t xml:space="preserve">Amparar los riesgos que impliquen menoscabo de los fondos o bienes del UNIVERSIDAD DEL CAUCA causados por acciones y omisiones de sus servidores, que incurran en delitos contra la administración pública o en alcances fiscales por incumplimiento de las disposiciones legales y reglamentarias, incluyendo el costo de la rendición o reconstrucción de cuentas en caso de abandono del cargo o fallecimiento del empleado o funcionario.  </t>
  </si>
  <si>
    <t>2. Tipo de póliza</t>
  </si>
  <si>
    <t>3. Modalidad de Cobertura</t>
  </si>
  <si>
    <t>Se cubrirán los reclamos ocurridos durante la vigencia de la póliza.</t>
  </si>
  <si>
    <t>4. Jurisdicción</t>
  </si>
  <si>
    <t>Colombiana.</t>
  </si>
  <si>
    <t>5. Límite Territorial</t>
  </si>
  <si>
    <t>Colombia</t>
  </si>
  <si>
    <t>6. Límite Asegurado</t>
  </si>
  <si>
    <t>$1.000.000.000 toda y cada pérdida</t>
  </si>
  <si>
    <t>7. Información Adicional</t>
  </si>
  <si>
    <t>8. Coberturas</t>
  </si>
  <si>
    <t>Para aquellas coberturas para las que no se indique sublímite se entenderá que estas operan al 100%.</t>
  </si>
  <si>
    <t>Amparar la apropiación indebida de dinero y otros bienes del Asegurado, que aconteciere como consecuencia de hurto, hurto calificado, abuso de confianza, falsedad o estafa, de acuerdo con su definición legal, en que incurran sus empleados siempre y cuando el hecho sea imputable a uno o varios empleados determinados y sea cometido durante la vigencia de la póliza, que se configuren como:</t>
  </si>
  <si>
    <t>Delitos contra el patrimonio económico</t>
  </si>
  <si>
    <t>Delitos contra la administración pública</t>
  </si>
  <si>
    <t>Alcances fiscales</t>
  </si>
  <si>
    <t>Protección de depósitos bancarios. 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del UNIVERSIDAD DEL CAUCA pagadero a una persona ficticia y endosado o pagado a nombre de dicha persona. Sublimite 100% del límite asegurado.</t>
  </si>
  <si>
    <t>• Cualquier cheque o giro hecho o girado en transacción de UNIVERSIDAD DEL CAUCA o por su representante a favor de un tercero y entregado al representante de éste que resultare endosado o cobrado por persona distinta de aquel a quien se giró. • y, Cualquier cheque o giro con destino al pago de salarios que habiendo sido girado u ordenado por UNIVERSIDAD DEL CAUCA, resultare endosado y cobrado por un tercero obrando supuestamente a nombre del girador, o de aquel a quien se debía hacer el pago. Para efectos de esta cobertura, las firmas estampadas por medios mecánicos, se consideran como firmas autógrafas.</t>
  </si>
  <si>
    <t>Gastos de Reconstrucción de cuentas</t>
  </si>
  <si>
    <t>Gastos de Rendición de cuentas</t>
  </si>
  <si>
    <t>Pérdidas causadas por empleados o servidores no identificados. El proponente debe contemplar para este seguro, que en caso de ocurrencia de cualquier pérdida, en la que UNIVERSIDAD DEL CAUCA no pudieran determinar específicamente al Servidor o los servidores responsables, la compañía reconocerá la indemnización correspondiente sin previo fallo, siempre y cuando las circunstancias que dieron lugar al evento, permitan considerar que en la ocurrencia del mismo intervinieron uno o varios servidores de UNIVERSIDAD DEL CAUCA, a cualquier titulo (autor intelectual, material o cómplice). Queda entendido que la responsabilidad de la compañía, respecto de tales pérdidas, no excederá en ningún caso del monto asegurado estipulado en la póliza. Los faltantes de inventario están amparados en los mismos términos establecidos anteriormente. Sublimite 100% del límite asegurado</t>
  </si>
  <si>
    <r>
      <t xml:space="preserve">Pérdidas causadas por empleados ocasionales, temporales, transitorios y de firmas especializadas. </t>
    </r>
    <r>
      <rPr>
        <sz val="11"/>
        <color indexed="8"/>
        <rFont val="Arial"/>
        <family val="2"/>
      </rPr>
      <t>La cobertura de la póliza se extiende a amparar las firmas de empleo especializadas o de empresas temporales, ocasionales, temporales, transitorios y de firmas especializadasy/o Cooperativas y/o Precooperativas. Sublimite 100% del límite asegurado.</t>
    </r>
  </si>
  <si>
    <t xml:space="preserve">Juicios con Responsabilidad Fiscal </t>
  </si>
  <si>
    <t>9. Cláusulas y/o condiciones adicionales.</t>
  </si>
  <si>
    <t>Para aquellas cláusulas y/o condiciones adicionales para las que no se indique sublímite se entenderá que estas operan al 100%.</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</si>
  <si>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t>
    </r>
  </si>
  <si>
    <t>Amparo automático de nuevos cargos y nuevos empleados, Mediante esta cláusula el amparo que otorga la póliza debe extenderse a cubrir automáticamente todo nuevo empleado y/o cargo creado por EL UNIVERSIDAD DEL CAUCA con ajuste anual, aviso 90 días y con cobro de prima adicional</t>
  </si>
  <si>
    <r>
      <t xml:space="preserve">Ampliación del plazo para aviso de siniestro. </t>
    </r>
    <r>
      <rPr>
        <sz val="11"/>
        <rFont val="Arial"/>
        <family val="2"/>
      </rPr>
      <t>Mediante la presente cláusula queda entendido, convenido y aceptado que la Aseguradora acepta la ampliación del plazo para aviso de la ocurrencia del siniestro por parte del asegurado hasta 60 días siguientes a la fecha en que lo haya conocido o debido conocer.</t>
    </r>
  </si>
  <si>
    <r>
      <t xml:space="preserve">Ampliación del plazo para aviso de revocación de la póliza: </t>
    </r>
    <r>
      <rPr>
        <sz val="11"/>
        <rFont val="Arial"/>
        <family val="2"/>
      </rPr>
      <t>Mediante la presente cláusula queda entendido, convenido y aceptado que la póliza podrá ser revocada unilateralmente por la compañía, mediante noticia escrita certificada enviada al asegurado a su última dirección registrada, con una anticipación no menor de noventa (90) días calendario. Los días de anticipación del aviso serán contados a partir de la fecha de recepción por parte del Asegurado de la noticia escrita certificada.</t>
    </r>
  </si>
  <si>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t>
    </r>
  </si>
  <si>
    <r>
      <t xml:space="preserve">Anticipo de indemnización del 50% en caso de siniestro
</t>
    </r>
    <r>
      <rPr>
        <sz val="11"/>
        <rFont val="Arial"/>
        <family val="2"/>
      </rPr>
      <t>La aseguradora acepta bajo esta cláusula que, a petición escrita del asegurado, anticipará pagos parciales sobre el valor del reclamo, con base en el valor de la estimación preliminar de la pérdida, aceptada por el ajustador en los casos en que haya nombramiento, para adelantar la reparación, reposición o reemplazo de los bienes asegurados. En caso que el anticipo o suma de anticipos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t>
    </r>
    <r>
      <rPr>
        <b/>
        <sz val="11"/>
        <rFont val="Arial"/>
        <family val="2"/>
      </rPr>
      <t xml:space="preserve">
</t>
    </r>
  </si>
  <si>
    <r>
      <t xml:space="preserve">Bienes de terceros bajo cuidado, tenencia, control y custodia. (Declarados o no). </t>
    </r>
    <r>
      <rPr>
        <sz val="11"/>
        <rFont val="Arial"/>
        <family val="2"/>
      </rPr>
      <t>Las partes (Tomador y Asegurador) acuerdan mediante la presente cláusula que las coberturas de la póliza se extienden a amparar el interés y la responsabilidad por propiedad perteneciente a otros parcial o totalmente, pero en poder del asegurado y por las que legal o contractualmente sea resp
onsable, ya sea porque se haya vendido pero no entregado en almacenes, para reparaciones, procesamiento o por cualquier motivo. Sublimite $300.000.000 evento/vigencia.</t>
    </r>
  </si>
  <si>
    <t>Cajas menores sin aplicación de deducible. Sublimite $20.000.000.</t>
  </si>
  <si>
    <r>
      <t xml:space="preserve">Concurrencia de amparos, cláusulas y/o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</si>
  <si>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</si>
  <si>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</si>
  <si>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r>
  </si>
  <si>
    <r>
      <t xml:space="preserve">Determinación de la pérdida indemnizable. </t>
    </r>
    <r>
      <rPr>
        <sz val="11"/>
        <rFont val="Arial"/>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</si>
  <si>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t xml:space="preserve">Errores, omisiones e inexactitudes no intencionales. 
</t>
    </r>
    <r>
      <rPr>
        <sz val="11"/>
        <rFont val="Arial"/>
        <family val="2"/>
      </rPr>
      <t xml:space="preserve">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t>
    </r>
  </si>
  <si>
    <t>Extensión de cobertura para empleados y trabajadores de contratistas y subcontratistas.</t>
  </si>
  <si>
    <r>
      <t xml:space="preserve">Modificación de condiciones. </t>
    </r>
    <r>
      <rPr>
        <sz val="11"/>
        <rFont val="Arial"/>
        <family val="2"/>
      </rPr>
      <t xml:space="preserve">Debe contemplarse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r>
  </si>
  <si>
    <r>
      <t xml:space="preserve">Modificación en la denominación de cargos. </t>
    </r>
    <r>
      <rPr>
        <sz val="11"/>
        <rFont val="Arial"/>
        <family val="2"/>
      </rPr>
      <t xml:space="preserve">Queda entendido, convenido y aceptado que si durante la vigencia de la presente póliza se presentan cambio(s) de denominaciones a cargos, éstos se consideran automáticamente incorporados en la póliza. </t>
    </r>
  </si>
  <si>
    <r>
      <t xml:space="preserve">Modificaciones a favor del asegurado. </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</si>
  <si>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aplicación de la condición de compensación, en caso de siniestro. </t>
    </r>
    <r>
      <rPr>
        <sz val="11"/>
        <rFont val="Arial"/>
        <family val="2"/>
      </rPr>
      <t>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r>
  </si>
  <si>
    <r>
      <t xml:space="preserve">No concurrencia de deducibles. 
</t>
    </r>
    <r>
      <rPr>
        <sz val="11"/>
        <rFont val="Arial"/>
        <family val="2"/>
      </rPr>
      <t>Queda entendido, convenido y aceptado, de presentarse una pérdida indemnizable bajo la presente póliza y sí para la misma existen deducibles diferentes, para efectos de la indemnización se aplicará únicamente el deducible mas bajo y no la sumatoria de ellos.</t>
    </r>
  </si>
  <si>
    <r>
      <t xml:space="preserve">No Aplicación de Garantías. </t>
    </r>
    <r>
      <rPr>
        <sz val="11"/>
        <rFont val="Arial"/>
        <family val="2"/>
      </rPr>
      <t>En materia de riesgos excluidos y garantías LA UNIVERSIDAD DEL CAUCA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básicas habilitantes y complementarias del presente proceso, en cuyo caso prevalecerán las condiciones técnicas básicas habilitantes y complementarias.</t>
    </r>
  </si>
  <si>
    <r>
      <t xml:space="preserve">Pago de la indemnización.  </t>
    </r>
    <r>
      <rPr>
        <sz val="11"/>
        <rFont val="Arial"/>
        <family val="2"/>
      </rPr>
      <t xml:space="preserve">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t>
    </r>
    <r>
      <rPr>
        <b/>
        <sz val="11"/>
        <rFont val="Arial"/>
        <family val="2"/>
      </rPr>
      <t>la Entidad</t>
    </r>
    <r>
      <rPr>
        <sz val="11"/>
        <rFont val="Arial"/>
        <family val="2"/>
      </rPr>
      <t>, decida reemplazarlos, y la compañía a petición escrita de la Entidad Asegurada, efectuará el pago de la indemnización, hasta el monto de su responsabilidad,  bajo estas condiciones.</t>
    </r>
  </si>
  <si>
    <r>
      <t xml:space="preserve">Pago de la indemnización por valor de Reposición y/o Reemplazo. </t>
    </r>
    <r>
      <rPr>
        <sz val="11"/>
        <rFont val="Arial"/>
        <family val="2"/>
      </rPr>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</si>
  <si>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Pago de reclamos con base en la determinación de responsabilidad de empleados del asegurado en la investigación administrativa, sin necesidad del fallo o de responsabilidad fiscal. </t>
    </r>
    <r>
      <rPr>
        <sz val="11"/>
        <rFont val="Arial"/>
        <family val="2"/>
      </rPr>
      <t>Queda entendido y convenido que la compañía indemnizará los daños o pérdidas causados a la UNIVERSIDAD DEL CAUCA sin que exista fallo de autoridad competente o responsabilidad fiscal, siempre y cuando las circunstancias en que ocurrió el evento den lugar a considerar que el hecho fue cometido por funcionarios, contratistas o personal al servicio de la Entidad.</t>
    </r>
  </si>
  <si>
    <r>
      <t xml:space="preserve">Revocación por parte del asegurado sin penalización (Liquidación a corto plazo). </t>
    </r>
    <r>
      <rPr>
        <sz val="11"/>
        <rFont val="Arial"/>
        <family val="2"/>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</si>
  <si>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Variaciones del riesgo. </t>
    </r>
    <r>
      <rPr>
        <sz val="11"/>
        <rFont val="Arial"/>
        <family val="2"/>
      </rPr>
      <t xml:space="preserve">El oferente debe autorizar a </t>
    </r>
    <r>
      <rPr>
        <b/>
        <sz val="11"/>
        <rFont val="Arial"/>
        <family val="2"/>
      </rPr>
      <t>la Entidad</t>
    </r>
    <r>
      <rPr>
        <sz val="11"/>
        <rFont val="Arial"/>
        <family val="2"/>
      </rPr>
      <t xml:space="preserve"> para efectuar las modificaciones dentro del riesgo que juzgue  necesarias para el funcionamiento de su actividad o negocio. Cuando tales modificaciones varíen sustancial, objetiva y materialmente los riesgos conocidos y aceptados por el Oferente, </t>
    </r>
    <r>
      <rPr>
        <b/>
        <sz val="11"/>
        <rFont val="Arial"/>
        <family val="2"/>
      </rPr>
      <t>la Entidad</t>
    </r>
    <r>
      <rPr>
        <sz val="11"/>
        <rFont val="Arial"/>
        <family val="2"/>
      </rPr>
      <t xml:space="preserve"> estará obligada a avisar de ellas por escrito a la Aseguradora dentro de los noventa (90) días comunes contados a partir del inicio de estas modificaciones, sí éstos constituyen agravación de los riesgos cubiertos por la póliza.</t>
    </r>
  </si>
  <si>
    <r>
      <t xml:space="preserve">Restablecimiento automático de valor asegurado por pago de siniestro.
</t>
    </r>
    <r>
      <rPr>
        <sz val="11"/>
        <rFont val="Arial"/>
        <family val="2"/>
      </rPr>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t>
    </r>
  </si>
  <si>
    <r>
      <t xml:space="preserve">Desapariciones Misteriosas
</t>
    </r>
    <r>
      <rPr>
        <sz val="11"/>
        <rFont val="Arial"/>
        <family val="2"/>
      </rPr>
      <t>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t>
    </r>
  </si>
  <si>
    <t>10. Gastos Adicionales</t>
  </si>
  <si>
    <r>
      <t xml:space="preserve">La póliza se extiende a amparar los siguientes gastos en que razonablemente incurra </t>
    </r>
    <r>
      <rPr>
        <b/>
        <sz val="11"/>
        <rFont val="Arial"/>
        <family val="2"/>
      </rPr>
      <t>la Entidad</t>
    </r>
    <r>
      <rPr>
        <sz val="11"/>
        <rFont val="Arial"/>
        <family val="2"/>
      </rPr>
      <t xml:space="preserve">
- Estos gastos no se encuentran contenidos en el límite máximo de indemnización pactado. 
- Para los gastos relacionados a continuación no aplican deducibles:
- Las condiciones a continuación relacionadas operan al </t>
    </r>
    <r>
      <rPr>
        <b/>
        <sz val="11"/>
        <rFont val="Arial"/>
        <family val="2"/>
      </rPr>
      <t>20%</t>
    </r>
    <r>
      <rPr>
        <sz val="11"/>
        <rFont val="Arial"/>
        <family val="2"/>
      </rPr>
      <t xml:space="preserve"> del límite asegurado</t>
    </r>
  </si>
  <si>
    <t>Costos de reconstrucción de libros y registros contables.</t>
  </si>
  <si>
    <r>
      <t xml:space="preserve">Gastos de horas extras, trabajo nocturno o en días festivo, flete expreso y flete aéreo. </t>
    </r>
    <r>
      <rPr>
        <sz val="11"/>
        <rFont val="Arial"/>
        <family val="2"/>
      </rPr>
      <t>Bajo esta cobertura se amparan los gastos adicionales y extraordinarios por concepto de horas extras, trabajo nocturno o en días festivos, flete expreso y flete aéreo, que se incurran con motivo de una pérdida o daño amparado.</t>
    </r>
  </si>
  <si>
    <r>
      <t xml:space="preserve">Gastos para la demostración del siniestro. </t>
    </r>
    <r>
      <rPr>
        <sz val="11"/>
        <rFont val="Arial"/>
        <family val="2"/>
      </rPr>
      <t xml:space="preserve"> 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t>
    </r>
  </si>
  <si>
    <r>
      <t xml:space="preserve">Honorarios de auditores, revisores, contadores, técnicos  otros profesionales. </t>
    </r>
    <r>
      <rPr>
        <sz val="11"/>
        <rFont val="Arial"/>
        <family val="2"/>
      </rPr>
      <t>Se otorga  cobertura para amparar  los gastos en que incurra el asegurado, por pago de auditores, revisores y contadores que se requieran para analizar y certificar los datos extraídos de los libros de contabilidad y demás documentos del negocio del asegurado, al igual que cualesquiera otras informaciones que sean solicitadas por la Aseguradora al asegurado para la demostración de la ocurrencia y cuantía del siniestro, según lo establecido en esta póliza.</t>
    </r>
  </si>
  <si>
    <r>
      <t xml:space="preserve">Costos en juicios y honorarios profesionales. </t>
    </r>
    <r>
      <rPr>
        <sz val="11"/>
        <rFont val="Arial"/>
        <family val="2"/>
      </rPr>
      <t>La aseguradora se compromete a indemnizar los costos de los procesos judiciales y los honorarios de abogados, siempre y cuando sean justificados y razonables para la defensa de cualquier procedimiento legal o pleito, en el cual sea demandado el asegurado y con el que se pretenda demostrar responsabilidad por cualquier reclamación, daño o pérdida que pueda afectar la cobertura otorgada bajo este seguro.</t>
    </r>
  </si>
  <si>
    <t>11. Riesgos excluidos</t>
  </si>
  <si>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solo cuando no contradigan las condiciones técnicas básicas habilitantes del presente proceso, en cuyo caso prevalecerán las condiciones técnicas básicas habilitantes.</t>
  </si>
  <si>
    <t>1. Objeto del Seguro</t>
  </si>
  <si>
    <t>Se amparan los perjuicios patrimoniales y extrapatrimoniales que cause UNIVERSIDAD DEL CAUCA, como consecuencia de la Responsabilidad Civil Extracontractual originada dentro o fuera de sus instalaciones, en el desarrollo de su actividad económica o en lo relacionado con ella, así como los actos de sus empleados y funcionarios dentro y fuera del territorio nacional, de acuerdo con la ley Colombiana como consecuencia de daños a terceros. 
Se entenderán como terceros todas y cada una de las personas que circulen, ingresen, accedan o se encuentren en los predios de UNIVERSIDAD DEL CAUCA, independientemente que UNIVERSIDAD DEL CAUCA le esté prestando un servicio objeto de su razón social.</t>
  </si>
  <si>
    <t>2. Tipo de Póliza</t>
  </si>
  <si>
    <t xml:space="preserve">Ocurrencia </t>
  </si>
  <si>
    <t>Ocurrencia: Se cubren todos los perjuicios que se generen durante la vigencia del seguro, sin tener en consideración la fecha en la cual sean reclamados por los terceros.</t>
  </si>
  <si>
    <t>Colombiana</t>
  </si>
  <si>
    <t>Mundial</t>
  </si>
  <si>
    <t>6. Tomador y Asegurado</t>
  </si>
  <si>
    <t>7. Beneficiario</t>
  </si>
  <si>
    <t xml:space="preserve">Terceros afectados y/o quien tenga derecho a la prestación asegurada </t>
  </si>
  <si>
    <t>8. Limite asegurado Evento/Vigencia</t>
  </si>
  <si>
    <t>El proponente deberá cotizar la oferta básica y podrá presentar un límite adicional sin cobro de prima en condiciones técnicas complementarias:</t>
  </si>
  <si>
    <t>OFERTA BASICA</t>
  </si>
  <si>
    <t>$2.000.000.000 Evento y en el agregado anual</t>
  </si>
  <si>
    <t xml:space="preserve">9. Cobertura basica obligatoria </t>
  </si>
  <si>
    <t>Todo los amparos que no se encuentren sublimitados, se encuentran al 100% del valor asegurado.</t>
  </si>
  <si>
    <r>
      <t xml:space="preserve">La compañía se obliga a indemnizar, los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t>
    </r>
    <r>
      <rPr>
        <u/>
        <sz val="11"/>
        <rFont val="Arial"/>
        <family val="2"/>
      </rPr>
      <t>incluyendo lucro cesante y daño moral</t>
    </r>
    <r>
      <rPr>
        <sz val="11"/>
        <rFont val="Arial"/>
        <family val="2"/>
      </rPr>
      <t xml:space="preserve">, como consecuencia directa de tales daños personales y/o daños materiales,causados durante el giro normal de sus actividades.
La compañía responderá, además, por los costos del proceso que el tercero damnificado o sus causahabientes promuevan en su contra o la del asegurado, con las salvedades siguientes:
* Si la responsabilidad proviene de dolo o esta expresamente señalada en las exclusiones de la póliza 
* Si el asegurado afronta el proceso contra orden expresa de la compañía, y
* Si la condena por los perjuicios ocasionados a la victima excede la suma que delimita la responsabilidad de la compañía, esta solo responderá por los gastos del proceso en proporción a la cuota que le corresponda en la indemnización
</t>
    </r>
  </si>
  <si>
    <t>Predios, labores y operaciones (PLO) incluyendo, pero no limitado a:</t>
  </si>
  <si>
    <t>Incendio y/o explosión</t>
  </si>
  <si>
    <t>Operaciones de cargue y descargue de bienes y mercancías, incluyendo aquellos de naturaleza azarosa o inflamable.</t>
  </si>
  <si>
    <t>Responsabilidad Civil Extracontractual por hechos y/o actividades de los empleados dentro y fuera del territorio nacional.</t>
  </si>
  <si>
    <t>Participación del asegurado en ferias, exposiciones, convenciones y similares nacionales e internacionales.</t>
  </si>
  <si>
    <t>Avisos y vallas, propaganda, publicidad y mensajes en cualquier medio, dentro y fuera de los predios asegurados en todo el territorio nacional.</t>
  </si>
  <si>
    <t>Actividades deportivas, sociales y culturales dentro o fuera de los predios</t>
  </si>
  <si>
    <t>Lucro Cesante del tercero afectado.</t>
  </si>
  <si>
    <t>Perjuicios extrapatriomoniales al 100% del límite asegurado evento vigencia (Perjuicio y/o daño moral, Perjuicio Fisiológico, Perjuicios de Vida en Relación del Tercero afectado, etc)</t>
  </si>
  <si>
    <t>Responsabilidad Civil extracontractual de Contratistas y/o subcontratista 100% del límite asegurado evento vigencia. En exceso de las pólizas de RCE que deben tener suscritas, no inferiores a 20 millones.</t>
  </si>
  <si>
    <t>Responsabilidad Civil Extracontractual ocasionada por parte de personal de empresas de vigilancia y seguridad, incluido el uso de armas de fuego, perros guardianes y errores de Puntería 100 % del limite asegurado</t>
  </si>
  <si>
    <t>Responsabilidad civil patronal 50% del límite asegurado. Excluye Enfermedades profesionales.</t>
  </si>
  <si>
    <t>Propietarios, arrendatarios o poseedores. Entendido como los daños a terceros en predios dados o recibidos en arriendo por el asegurado</t>
  </si>
  <si>
    <t>Alimentos y Bebidas. Entendiendo como los daños a terceros por su consumo.</t>
  </si>
  <si>
    <t>Polución y contaminación accidental, súbita e imprevista (72 horas).</t>
  </si>
  <si>
    <r>
      <rPr>
        <b/>
        <sz val="11"/>
        <rFont val="Arial"/>
        <family val="2"/>
      </rPr>
      <t>Bienes bajo su cuidado, tenencia y control:</t>
    </r>
    <r>
      <rPr>
        <sz val="11"/>
        <rFont val="Arial"/>
        <family val="2"/>
      </rPr>
      <t xml:space="preserve">
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Sublímite $500.000.000 evento /vigencia.</t>
    </r>
  </si>
  <si>
    <t xml:space="preserve">Responsabilidad Civil Cruzada entre asegurados y entre éste y contratistas y subcontratistas frente a terceros, siempre que estos (contratistas y subcontratistas) estén en desarrollo de actividades contratadas por el asegurado y éste sea responsable o solidariamente responsable. </t>
  </si>
  <si>
    <t xml:space="preserve">Vehículos propios y no propios (vehículos alquilados y/o ajenos), incluidos los vehículos de los funcionarios en desarrollo de actividades para el asegurado. En exceso de las pólizas de RCE que deben tener suscritas, no inferiores a 50/50/100 millones. </t>
  </si>
  <si>
    <t>Restaurantes, casinos y/o cafeterías dentro de los predios de sus actividades, incluyendo los daños, lesiones y/o muerte ocasionada por el consumo de alimentos y bebidas distribuidas en tales instalaciones.</t>
  </si>
  <si>
    <t>Responsabilidad civil en campos deportivos. Dentro de los predios del asegurado o por que sea legalmente responsable.</t>
  </si>
  <si>
    <t>Responsabilidad Civil Extracontractual derivados del transporte de mercancías y demás bienes dentro y fuera de los predios, incluyendo aquellos de naturaleza azarosa o inflamable. Excluye daños a la carga y al medio de transporte.</t>
  </si>
  <si>
    <t>Uso de ascensores, elevadores, escaleras automáticas, montacargas, grúas, puentes grúas, equipos de trabajo, equipos de transporte y equipos similares  dentro o fuera de los predios.</t>
  </si>
  <si>
    <t>Viajes de funcionarios del asegurado dentro del territorio nacional.</t>
  </si>
  <si>
    <t>Posesión y/o uso de depósitos, tanques, y tuberías en predios del asegurado en todo el territorio nacional.</t>
  </si>
  <si>
    <t>Gastos de defensa costas legales y honorarios de abogados. Sin deducible</t>
  </si>
  <si>
    <r>
      <rPr>
        <b/>
        <sz val="11"/>
        <rFont val="Arial"/>
        <family val="2"/>
      </rPr>
      <t>Contratistas vinculados a la entidad para la prestación de Servicios Profesionales y apoyo a la gestión con sublímite de $100.000.000 por persona / $200.000.000 por evento.</t>
    </r>
    <r>
      <rPr>
        <sz val="11"/>
        <rFont val="Arial"/>
        <family val="2"/>
      </rPr>
      <t xml:space="preserve"> En virtud del presente anexo que se adhiere y forma parte integrante de la póliza y con sujeción a las condiciones generales de dicha póliza, mediante este seguro se indemnizarán las sumas que se deban pagar en razón de la responsabilidad civil que por lesiones a terceras personas o daños a propiedades de terceros le sean imputables al asegurado a consecuencia de labores realizadas a su servicio por contratistas vinculados a la entidad para la prestación de servicios profesionales, de acuerdo con la definición contenida.</t>
    </r>
  </si>
  <si>
    <t xml:space="preserve">Responsabilidad civil Parqueaderos 
Se amparan los perjuicios patrimoniales y extrapatrimoniales que cause UNIVERSIDAD DEL CAUCA, como consecuencia de la Responsabilidad Civil Extracontractual en que incurra, originada por la pérdida patrimonial causada por el asegurado por daños y/o pérdidas a vehículos estacionados en los parqueaderos de su propiedad y/o por lo que sea legalmente responsable. Esta póliza tendrá por objeto responder ante los usuarios por daños y hurto parcial o total que pudieran sufrir los vehículos y sus accesorios cuando, a juicio de la autoridad competente se compruebe que tales daños ocurrieron dentro del parqueadero y éstos no fueren imputables a fuerza mayor o caso fortuito su valor será tasado en su proceso respectivo. </t>
  </si>
  <si>
    <r>
      <rPr>
        <b/>
        <sz val="11"/>
        <rFont val="Arial"/>
        <family val="2"/>
      </rPr>
      <t>Productos</t>
    </r>
    <r>
      <rPr>
        <sz val="11"/>
        <rFont val="Arial"/>
        <family val="2"/>
      </rPr>
      <t xml:space="preserve">
Productos fabricados, entregados o suministrados por el asegurado, o bien por los trabajos ejecutados, operaciones terminadas o por cualquier otra clase de servicios prestados, si los daños se producen después de la entrega del suministro, de ejecución, de la terminación, del abandono o de la prestación. </t>
    </r>
  </si>
  <si>
    <t>a. En caso de responsabilidad por pérdidas o daños en propiedad, terrenos o edificios, el asegurador indemnizará al asegurado tales daños o pérdidas sólo cuando tengan por consecuencia el derrumbe total o parcial. Los daños/grietas que no afecten la estabilidad de las propiedades de terceros no serán objeto de cobertura. Si se afectan elementos soportantes o el subsuelo de propiedades de terceros, la indemnización queda restringida al colapso total o parcial de tal propiedad.
b. En caso de responsabilidad por pérdidas o daños en propiedad, terrenos o edificios, el asegurador indemnizará al asegurado tales daños o pérdidas sólo sujeto a que la referida propiedad, los terrenos o edificios se encontraran en estado seguro antes de comenzar las obras civiles y cuando se hayan encaminado las necesarias medidas de seguridad.
c. A solicitud, antes de comenzar las obras civiles el asegurado elaborará por su propia cuenta un informe sobre el estado en que se encuentran la propiedad, los terrenos o los edificios que posiblemente se hallan amenazados. Es necesario contar con actas de vecindades, elaboradas antes de iniciarse las obras, en las que conste el buen estado de las propiedades vecinas. 
El asegurador no indemnizará al asegurado en caso de responsabilidad por:
a. daños previsibles teniendo en cuenta el tipo de los trabajos de construcción o su ejecución.
b. daños de menor importancia que no perjudican la estabilidad de la propiedad asegurada, de los terrenos o edificios ni constituyen un peligro para los usuarios.
c. costes por concepto de prevención o aminoración de daños que hay que invertir en el transcurso del período del seguro.</t>
  </si>
  <si>
    <t>10. Cláusulas y/o condiciones adicionales</t>
  </si>
  <si>
    <r>
      <t xml:space="preserve">Gastos médicos:
</t>
    </r>
    <r>
      <rPr>
        <sz val="11"/>
        <rFont val="Arial"/>
        <family val="2"/>
      </rPr>
      <t>En virtud del presente amparo quedan cubiertos los gastos médicos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</si>
  <si>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r>
      <rPr>
        <b/>
        <sz val="11"/>
        <rFont val="Arial"/>
        <family val="2"/>
      </rPr>
      <t xml:space="preserve">Indemnización por clara evidencia sin que exista previo fallo judicial. </t>
    </r>
    <r>
      <rPr>
        <sz val="11"/>
        <rFont val="Arial"/>
        <family val="2"/>
      </rPr>
      <t xml:space="preserve">
La aseguradora deberá indemnizar con la declaración o manifestación de culpabilidad del asegurado por escrito, siempre y cuando su responsabilidad sea evidente. </t>
    </r>
  </si>
  <si>
    <r>
      <rPr>
        <b/>
        <sz val="11"/>
        <rFont val="Arial"/>
        <family val="2"/>
      </rPr>
      <t>Liquidación a prorrata para prórroga de la vigencia.</t>
    </r>
    <r>
      <rPr>
        <sz val="11"/>
        <rFont val="Arial"/>
        <family val="2"/>
      </rPr>
      <t xml:space="preserve">
La aseguradora realizará la liquidación de la prima de la prórroga a prorrata y con las mismas tasas de la póliza inicial.  </t>
    </r>
  </si>
  <si>
    <t>Remodelaciones, ensanches o adecuaciones realizadas por el asegurado.</t>
  </si>
  <si>
    <r>
      <t xml:space="preserve">Restablecimiento automático del valor asegurado por pago de siniestro, con cobro adicional de prima hasta una (1) vez: 
</t>
    </r>
    <r>
      <rPr>
        <sz val="11"/>
        <rFont val="Arial"/>
        <family val="2"/>
      </rPr>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t>
    </r>
  </si>
  <si>
    <t>Amparo automático para nuevos predios, operaciones y/o actividades nuevas o adicionales, aviso de 90 dias</t>
  </si>
  <si>
    <t>Aviso de siniestro con plazo de noventa (90) días.</t>
  </si>
  <si>
    <r>
      <rPr>
        <b/>
        <sz val="11"/>
        <rFont val="Arial"/>
        <family val="2"/>
      </rPr>
      <t>Costos de Proceso Fallado a favor del Damnificado / Beneficiario en Colombia.</t>
    </r>
    <r>
      <rPr>
        <sz val="11"/>
        <rFont val="Arial"/>
        <family val="2"/>
      </rPr>
      <t xml:space="preserve">
La aseguradora deberá cubrir los costos del proceso en que el tercero damnificado o sus causahabientes o sus beneficiarios hayan incurrido por proceso promovido en Colombia en contra suya o del Asegurado que hayan sido fallados por un Juez de la República.</t>
    </r>
  </si>
  <si>
    <r>
      <rPr>
        <b/>
        <sz val="11"/>
        <rFont val="Arial"/>
        <family val="2"/>
      </rPr>
      <t xml:space="preserve">Designación de ajustadores: </t>
    </r>
    <r>
      <rPr>
        <sz val="11"/>
        <rFont val="Arial"/>
        <family val="2"/>
      </rPr>
      <t xml:space="preserve">
Queda entendido, convenido y aceptado que, en caso de siniestros amparados por la presente póliza que requieran la asignación de un perito ajustador, la aseguradora efectuará su contratación previo acuerdo y aprobación del Asegurado. Toda vez que la aseguradora cuenta con la lista de proveedores.</t>
    </r>
  </si>
  <si>
    <r>
      <t xml:space="preserve">Errores, omisiones e inexactitudes no intencionales. </t>
    </r>
    <r>
      <rPr>
        <sz val="11"/>
        <rFont val="Arial"/>
        <family val="2"/>
      </rPr>
      <t>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seguro.Si la declaración no se hace con sujeción a un cuestionario determinado, la reticencia o la inexactitud producen igual efecto que si el tomador ha encubierto por culpa, hechos o circunstancias que impliquen agravación objetiva del estado del riesgo.Si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tácitamente.</t>
    </r>
  </si>
  <si>
    <r>
      <t xml:space="preserve"> Costos e intereses de mora. </t>
    </r>
    <r>
      <rPr>
        <sz val="11"/>
        <rFont val="Arial"/>
        <family val="2"/>
      </rPr>
      <t>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gastos</t>
    </r>
    <r>
      <rPr>
        <b/>
        <sz val="11"/>
        <rFont val="Arial"/>
        <family val="2"/>
      </rPr>
      <t>.</t>
    </r>
  </si>
  <si>
    <r>
      <t xml:space="preserve">Modificaciones a favor del asegurado. </t>
    </r>
    <r>
      <rPr>
        <sz val="11"/>
        <rFont val="Arial"/>
        <family val="2"/>
      </rPr>
      <t>La aseguradora contempla bajo esta cláusula que los cambios o modificaciones a las condiciones de la presente póliza, serán acordados mutuamente entre la compañía y el asegurado. No obstante si durante la vigencia de la misma se presentan modificaciones en las condiciones del seguro, legalmente aprobadas o establecidas por el mercado asegurador y que representen un beneficio a favor del asegurado, tales modificaciones se consideran automáticamente incorporadas.</t>
    </r>
  </si>
  <si>
    <t>Experticio técnico</t>
  </si>
  <si>
    <t>No aplicación de deducible para Gastos Médicos</t>
  </si>
  <si>
    <t>Los visitantes, estudiantes, padres de familia, clientes y usuarios de los servicios se consideran terceros.</t>
  </si>
  <si>
    <t>Se consideran terceros los funcionarios de UNIVERSIDAD DEL CAUCA bajo cualquier tipo de contrato de trabajo. Siempre y cuando demuestren su calidad de tercero en el evento de presentarse el evento.</t>
  </si>
  <si>
    <t>No subrogación frente a empleados o contratistas. Toda vez que la presente cobertura opera en exceso de las pólizas de los contratistas.</t>
  </si>
  <si>
    <t>Se considerarán terceros todos los aprendices que se encuentren en las instalaciones, predios o actividades desarrolladas por la entidad en desarrollo de las actividades académicas propias del programa de formación. Siempre y cuando demuestren su calidad de tercero en el evento de presentarse el evento.</t>
  </si>
  <si>
    <t>Responsabilidad civil de la Entidad frente a visitantes de los predios de la Entidad y demas lugares administrados o bajo su responsabilidad o de terceros.</t>
  </si>
  <si>
    <r>
      <rPr>
        <b/>
        <sz val="11"/>
        <rFont val="Arial"/>
        <family val="2"/>
      </rPr>
      <t xml:space="preserve">Anticipo de indemnización para gastos médicos 50%: </t>
    </r>
    <r>
      <rPr>
        <sz val="11"/>
        <rFont val="Arial"/>
        <family val="2"/>
      </rPr>
      <t xml:space="preserve">
En caso de presentarse un siniestro amparado bajo la presente póliza, que afecte la cobertura de gastos médicos y demostrada su ocurrencia, la aseguradora conviene en anticipar el 50% del valor estimado de la pérdida mientras el asegurado cumple con la obligación legal para tal fin. El asegurado deberá hacer el requerimiento mediante comunicación escrita dirigida a la compañía y allegar  todos los soportes correspondientes al gastos reembolsable.
</t>
    </r>
  </si>
  <si>
    <t xml:space="preserve">Selección de profesionales para su defensa. De común acuerdo con la Aseguradora. Corresponderá a UNIVERSIDAD DEL CAUCA, o a los funcionarios que esta designe, la selección de los profesionales encargados de la defensa, quienes para su aprobación presentarán a la aseguradora la propuesta correspondiente. La Aseguradora podrá previo común acuerdo con UNIVERSIDAD DEL CAUCA, asumir la defensa de cualquier litigioo procedimiento legal a nombre del asegurado, a través de los abogados elegidos. </t>
  </si>
  <si>
    <t>Arrendatarios, propietarios y poseedores.</t>
  </si>
  <si>
    <t>Responsabilidad civil del asegurado frente a familiares de los empleados.</t>
  </si>
  <si>
    <r>
      <rPr>
        <b/>
        <sz val="11"/>
        <rFont val="Arial"/>
        <family val="2"/>
      </rPr>
      <t xml:space="preserve">Variaciones del riesgo. </t>
    </r>
    <r>
      <rPr>
        <sz val="11"/>
        <rFont val="Arial"/>
        <family val="2"/>
      </rPr>
      <t xml:space="preserve">El oferente debe autorizar a </t>
    </r>
    <r>
      <rPr>
        <b/>
        <sz val="11"/>
        <rFont val="Arial"/>
        <family val="2"/>
      </rPr>
      <t>la Entidad</t>
    </r>
    <r>
      <rPr>
        <sz val="11"/>
        <rFont val="Arial"/>
        <family val="2"/>
      </rPr>
      <t xml:space="preserve"> para efectuar las modificaciones dentro del riesgo que juzgue  necesarias para el funcionamiento de su actividad o negocio. Cuando tales modificaciones varíen sustancial, objetiva y materialmente los riesgos conocidos y aceptados por el Oferente, </t>
    </r>
    <r>
      <rPr>
        <b/>
        <sz val="11"/>
        <rFont val="Arial"/>
        <family val="2"/>
      </rPr>
      <t>la Entidad</t>
    </r>
    <r>
      <rPr>
        <sz val="11"/>
        <rFont val="Arial"/>
        <family val="2"/>
      </rPr>
      <t xml:space="preserve"> estará obligada a avisar de ellas por escrito a la Aseguradora dentro de los noventa (90) días comunes contados a partir del inicio de estas modificaciones, sí éstos constituyen agravación de los riesgos cubiertos por la póliza.</t>
    </r>
  </si>
  <si>
    <r>
      <rPr>
        <b/>
        <sz val="11"/>
        <rFont val="Arial"/>
        <family val="2"/>
      </rPr>
      <t>Anticipo de indemnización 50%:</t>
    </r>
    <r>
      <rPr>
        <sz val="11"/>
        <rFont val="Arial"/>
        <family val="2"/>
      </rPr>
      <t xml:space="preserve">
Se contempla bajo esta cláusula que en caso de siniestro y a petición escrita del asegurado, una vez confirmada la cobertura por parte de la aseguradora, anticipará pagos parciales del valor del reclamo, con base en el valor de la estimación preliminar de la pérdida (No se acepta el requerimiento de ningún requisito adicional para realizar el anticipo), para adelantar la reparación, reposición o reemplazo de los bienes asegurados.  En caso de que el anticipo o suma de anticipos que la compañía adelante al asegurado llegare a exceder la suma total indemnizable a que tenga derecho, éste se compromete a devolver inmediatamente el exceso pagado.</t>
    </r>
  </si>
  <si>
    <t>No obstante lo que se diga en contrario en las condiciones generales y particulares de la póliza, la aseguradora se obliga a indemnizar los gastos adicionales (que no tengan carácter de permanentes), debidamente comprobados en que necesaria y razonablemente incurra el asegurado, como consecuencia directa del siniestro, Sublimite $500.000.000 evento/vigencia</t>
  </si>
  <si>
    <r>
      <rPr>
        <b/>
        <sz val="11"/>
        <rFont val="Arial"/>
        <family val="2"/>
      </rPr>
      <t>Honorarios de consultores, interventores, revisores, contadores, etc:</t>
    </r>
    <r>
      <rPr>
        <sz val="11"/>
        <rFont val="Arial"/>
        <family val="2"/>
      </rPr>
      <t xml:space="preserve"> La aseguradora se obliga a indemnizar los honorarios en que necesaria y razonablemente incurra el asegurado, por concepto de consultores, interventores, revisores, contadores, etc.,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Sublimite de $50.000.000 evento/vigencia.</t>
    </r>
  </si>
  <si>
    <r>
      <rPr>
        <b/>
        <sz val="11"/>
        <rFont val="Arial"/>
        <family val="2"/>
      </rPr>
      <t>Gastos en procesos civiles y penales hasta el 20% del valor asegurado evento /vigencia.</t>
    </r>
    <r>
      <rPr>
        <sz val="11"/>
        <rFont val="Arial"/>
        <family val="2"/>
      </rPr>
      <t xml:space="preserve">
La aseguradora se obliga a indemnizar los gastos en que incurra el asegurado por concepto de honorarios de los abogados que lo apoderen en los procesos civiles y penales que se inicien como consecuencia directa y exclusiva de un evento amparado bajo la presente póliza.</t>
    </r>
  </si>
  <si>
    <t>En materia de riesgos excluidos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solo cuando no contradigan las condiciones técnicas básicas habilitantes del presente proceso, en cuyo caso prevalecerán las condiciones técnicas básicas habilitantes. en caso discrpeancias prevalecera la condicion mas favorable al asegurado.</t>
  </si>
  <si>
    <r>
      <t xml:space="preserve">Ampliación de la definición de empleado y/o trabajador. </t>
    </r>
    <r>
      <rPr>
        <sz val="11"/>
        <rFont val="Arial"/>
        <family val="2"/>
      </rPr>
      <t>Mediante la presente cláusula queda entendido, convenido y aceptado que la Aseguradora acepta que el término empleado y/o trabajador y/o funcionario comprende a representantes legales, funcionarios y/o empleados del asegurado, vinculados a este mediante contrato de trabajo, orden de trabajo o mediante nombramiento por decreto o resolución. Igualmente, se entienden como empleado y/o trabajador y/o funcionario los trabajadores ocasionales, temporales o transitorios, y a quienes sin serlo realicen prácticas, trabajos o investigaciones en sus dependencias, como estudiantes o visitantes especiales, con la previa y expresa autorización del asegurado. Así mismo todas aquellas personas naturales, contratistas y subcontratistas independientes y demás que requiera la entidad para su normal funcionamiento, que presten sus servicios en el establecimiento del asegurado, bajo cualquier título o contrato y que trabajen o se desempeñen bajo instrucciones de la Entidad</t>
    </r>
  </si>
  <si>
    <r>
      <t>Ampliación del plazo para aviso de revocación de la póliza, noventa (90) días.</t>
    </r>
    <r>
      <rPr>
        <sz val="11"/>
        <rFont val="Arial"/>
        <family val="2"/>
      </rPr>
      <t xml:space="preserve">
El Oferente debe contemplar bajo esta cláusula que la póliza podrá ser revocada unilateralmente por la compañía, mediante noticia escrita certificada enviada al asegurado a su última dirección registrada, con una anticipación no menor de noventa (90) días. Los días de anticipación del aviso serán contados en juntos casos a partir de la fecha de recepción por parte del Asegurado de la noticia escrita certificada.</t>
    </r>
  </si>
  <si>
    <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 y manteniendo las mismas condiciones ofertadas en este proceso</t>
    </r>
  </si>
  <si>
    <t xml:space="preserve">Nota: 
Las condiciones que a continuación se relacionan, son de obligatorio ofrecimiento y se entenderán aceptadas en la carta de presentación de la oferta </t>
  </si>
  <si>
    <t xml:space="preserve">Nota:
 Las condiciones que a continuación se relacionan, son de obligatorio ofrecimiento y se entenderán aceptadas en la carta de presentación de la oferta </t>
  </si>
  <si>
    <t xml:space="preserve">Nota:
Las condiciones que a continuación se relacionan, son de obligatorio ofrecimiento y se entenderán aceptadas en la carta de presentación de la oferta </t>
  </si>
  <si>
    <r>
      <t xml:space="preserve">VEHICULOS O BIENES INMOVILIZADOS 
</t>
    </r>
    <r>
      <rPr>
        <sz val="11"/>
        <rFont val="Arial"/>
        <family val="2"/>
      </rPr>
      <t>Cobertura para vehículos y demás bienes inmovilizados para remate o en proceso de subasta, Sublimite 210.000.000 evento vigencia.</t>
    </r>
  </si>
  <si>
    <r>
      <rPr>
        <b/>
        <sz val="11"/>
        <rFont val="Arial"/>
        <family val="2"/>
      </rPr>
      <t>Reparaciones y ajuste de pérdidas en caso de siniestro:</t>
    </r>
    <r>
      <rPr>
        <sz val="11"/>
        <rFont val="Arial"/>
        <family val="2"/>
      </rPr>
      <t xml:space="preserve">
Para aquellas pérdidas o daños que no excedan en $45.000.000 el deducible pactado, la Aseguradora acepta abstenerse de nombrar ajustador y autoriza al asegurado para efectuar las reparaciones necesarias, con el compromiso del asegurado de informar el siniestro a la Aseguradora.</t>
    </r>
  </si>
  <si>
    <r>
      <rPr>
        <b/>
        <sz val="11"/>
        <rFont val="Arial"/>
        <family val="2"/>
      </rPr>
      <t>No aplicación de infraseguro.</t>
    </r>
    <r>
      <rPr>
        <sz val="11"/>
        <rFont val="Arial"/>
        <family val="2"/>
      </rPr>
      <t xml:space="preserve"> La regla proporcional se aplicara, siempre y cuando la diferencia entre el valor asegurado y el valor asegurable,  sea superior al </t>
    </r>
    <r>
      <rPr>
        <b/>
        <sz val="11"/>
        <rFont val="Arial"/>
        <family val="2"/>
      </rPr>
      <t>15%.</t>
    </r>
    <r>
      <rPr>
        <sz val="11"/>
        <rFont val="Arial"/>
        <family val="2"/>
      </rPr>
      <t xml:space="preserve">
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de acuerdo a lo señalado por el artículo 1089 del código de comercio. </t>
    </r>
  </si>
  <si>
    <t>NOTA: Al contratar la presente póliza, LA UNIVERSIDAD DEL CAUCA manifiesta que simultáneamente tiene contratada una póliza de Infidelidad y Riesgos Financieros (cuando se afecte una póliza, puede afectarse simultáneamente la otra y la indemnización puede afectar una y otra póliza sin perjuicio de la existencia de la cada una de ellas).
En relación con las coberturas comunes entre la póliza de Manejo e Infidelidad y Riesgos Financieros, las pérdidas individualmente consideradas serán atendidas en la póliza de Manejo hasta su límite asegurado contratado, si el límite de la póliza de manejo no es suficiente, se activará inmediatamente la cobertura en la póliza de Infidelidad y Riesgos Financieros.</t>
  </si>
  <si>
    <t>Continuidad de amparo y/o extensión de cobertura, hasta 40 días después de desvinculado el funcionario.</t>
  </si>
  <si>
    <t>CONDICIONES TÉCNICAS BÁSICAS OBLIGATORIAS</t>
  </si>
  <si>
    <r>
      <rPr>
        <b/>
        <sz val="11"/>
        <rFont val="Arial"/>
        <family val="2"/>
      </rPr>
      <t>Dinero en Efectivo, Títulos Valor y demás  documentos convertibles en Dinero Dentro y Fuera de Caja Fuerte:</t>
    </r>
    <r>
      <rPr>
        <sz val="11"/>
        <rFont val="Arial"/>
        <family val="2"/>
      </rPr>
      <t xml:space="preserve"> Ubicados en Predios donde UNIVERSIDAD DEL CAUCA desempeñe su actividad en el Territorio Nacional.
</t>
    </r>
  </si>
  <si>
    <t>Para Dineros Dentro de Caja Fuerte en Oficinas de UNIVERSIDAD DEL CAUCA, (Incluye moneda extranjera), Incluye cajas menores</t>
  </si>
  <si>
    <t>Rector, Vicerrector Académico, Vicerrectora Administrativa, Vicerrectora de Cultura, Vicerrector de Investigaciones, Jefe de Oficina Jurídica, Jefe de Oficina de control Interno, Secretaria Técnica. Incluídos en el anexo llamado Bienes de la Universidad.</t>
  </si>
  <si>
    <t>·     Guerra</t>
  </si>
  <si>
    <t>Continuidad: la compañía de seguros establecida, deberá garantizar el amparo de continuidad para evitar objeciones por preexistencias.</t>
  </si>
  <si>
    <t>En el momento existen 365 créditos a estudiantiles.</t>
  </si>
  <si>
    <t>Al momento se adeudan de $374´644.371</t>
  </si>
  <si>
    <t>CANTIDAD DE CRÉDITOS</t>
  </si>
  <si>
    <r>
      <rPr>
        <b/>
        <sz val="11"/>
        <rFont val="Arial"/>
        <family val="2"/>
      </rPr>
      <t>Equipos Eléctricos y Electrónicos:</t>
    </r>
    <r>
      <rPr>
        <sz val="11"/>
        <rFont val="Arial"/>
        <family val="2"/>
      </rPr>
      <t xml:space="preserve"> Equipos eléctricos y electrónicos entendiéndose por, pero no limitados a equipos de cómputo (Computadoras considerados integralmente con todos sus accesorios periféricos como son: CPU, Discos duros, pantalla, antenas, filtros, monitor, Mouse, reguladores de voltaje y demás periféricos), Equipos de Procesamiento Electrónico de Datos, Computadores y Equipos portátiles, scanner, servidores, UPS, impresoras, fax, máquinas de escribir, Calculadoras, Fotocopiadoras, Registradoras, Plantas telefónicas, Equipos de comunicación y radio comunicaciones, celulares, Palms, Equipos de Vídeo, audio, Sonido, Televisión, Video Wall, Cámaras de Fotografía, de Filmación, Proyección y demás propios de oficina, equipos de vigilancia (circuitos cerrado de televisión, reproductores de sonido y/o de video, Cámaras de vídeo, Centros de Control, Detectores y Sensores de Movimientos y humo, detectores de metales, etc.), alarmas de todo tipo, electrodomésticos en general (neveras, frigoríficos, congeladores, hornos eléctricos, hornos de microondas, aparatos de calefacción, calentadores eléctricos, ventiladores eléctricos, aparatos de aire acondicionado, aspiradoras), ventiladores, aires acondicionados, herramientas eléctricas y electrónicas, equipos de iluminación, equipos protectores para todos éstos aparatos, máquinas expendedoras (de bebidas, de productos sólidos, de botellas o latas frías o caliente) y todos los demás equipos que no se hayan especificado y que se encuentren ubicados en el territorio nacional</t>
    </r>
  </si>
  <si>
    <r>
      <t xml:space="preserve">Marcas de fábrica.
</t>
    </r>
    <r>
      <rPr>
        <sz val="11"/>
        <rFont val="Arial"/>
        <family val="2"/>
      </rPr>
      <t>Pérdida o daños amparados por la presente póliza, ostenta marcas de fábrica, placas, rótulos, etiquetas, sellos u otras indicaciones similares que del producto, o comprometan la responsabilidad del ASEGURADO o alteren la buena presentación del producto.</t>
    </r>
  </si>
  <si>
    <t>Renta diaria por hospitalización por accidente $35.000 diarios y hasta por 30 días (Deducible 3 días)</t>
  </si>
  <si>
    <t>VALOR ASEGURADO  PARA UNIVERSIDAD DEL CAUCA     $11.500.000.000 vigencia</t>
  </si>
  <si>
    <t>Toda propiedad real, bienes muebles e inmuebles de todo tipo y descripción de  propiedad de UNIVERSIDAD DEL CAUCA  y/o terceros que se hallen bajo su responsabilidad, tenencia, cuidado, custodia, control o por las cuales sea legal o contractualmente responsable, y en general los recibidos a cualquier título o por los que tenga algún interés asegurable, ubicados en el territorio nacional, dentro o fuera de las instalaciones o predios del asegurado y/o en predios de terceros y/o que se encuentren a la intemperie, cualquier equipo en predios o fuera de éstos y/o entregados en comodato y los utilizados en desarrollo del objeto social de UNIVERSIDAD DEL CAUCA, dentro del territorio Colombiano y consistentes principalmente pero no limitados en los siguientes:</t>
  </si>
  <si>
    <t>Bienes en comodato</t>
  </si>
  <si>
    <t>ANEXO No 1                                                                                                                                             CONDICIONES TÉCNICAS BÁSICAS OBLIGATORIAS
SEGURO DE MANEJO GLOBAL ENTIDADES OFICIALES</t>
  </si>
  <si>
    <r>
      <t xml:space="preserve">Retroactividad: </t>
    </r>
    <r>
      <rPr>
        <sz val="11"/>
        <color theme="1"/>
        <rFont val="Calibri"/>
        <family val="2"/>
        <scheme val="minor"/>
      </rPr>
      <t>1 de enero de 2012 vigencia ininterrumpida.</t>
    </r>
  </si>
  <si>
    <t>Valor Asegurado $2.000.000.000</t>
  </si>
  <si>
    <t>ANEXO No 1                                                                                                                                             CONDICIONES TÉCNICAS BÁSICAS OBLIGATORIAS
SEGURO DE TODO RIESGO DAÑO MATERIAL</t>
  </si>
  <si>
    <t>ANEXO No 1                                                                                                                                             CONDICIONES TÉCNICAS BÁSICAS OBLIGATORIAS
SEGURO DE RESPONSABILIDAD CIVIL EXTRACONTRACTUAL</t>
  </si>
  <si>
    <t>ANEXO 1</t>
  </si>
  <si>
    <t>DEDUCIBLES</t>
  </si>
  <si>
    <t xml:space="preserve">CONDICIONES BASICAS TÉCNICAS OBLIGATORIAS </t>
  </si>
  <si>
    <t>10. Deducibles mínimos obligatorios</t>
  </si>
  <si>
    <t>Terremoto, temblor y erupción volcánica 1% del valor de la pérdida sin mínimo</t>
  </si>
  <si>
    <t>Huelga, asonada, motin, conmoción civil o popular 10% del valor de la pérdida sin minimo</t>
  </si>
  <si>
    <t>Equipos eléctricos y electrónicos 5% del valor de la pérdida mínimo 0,5 smmlv</t>
  </si>
  <si>
    <t>Rotura de maquinaria 10% del valor de la pérdida mínimo 1  smmlv</t>
  </si>
  <si>
    <t>Demás eventos sin deducible</t>
  </si>
  <si>
    <t>Incendio y/o rayo 1% del valor de la pérdida sin mínimo</t>
  </si>
  <si>
    <t xml:space="preserve">Cajas menores sin aplicación de deducible. </t>
  </si>
  <si>
    <t>Demas coberturas 10% del valor de la pérdida mínimo 1 smmlv</t>
  </si>
  <si>
    <t>12. Deducibles mínimos obligatorios</t>
  </si>
  <si>
    <t xml:space="preserve">Gastos médicos sin aplicación de deducible. </t>
  </si>
  <si>
    <t>Demas coberturas 10% del valor de la pérdida mínimo 2 smmlv</t>
  </si>
  <si>
    <t>11. Gastos adicionales:</t>
  </si>
  <si>
    <t>12. Riesgos Excluidos</t>
  </si>
  <si>
    <t>13. Deducibles mínimos obligatorios</t>
  </si>
  <si>
    <t>UNIVERSIDAD DEL CAUCA - UNIDAD DE SALUD</t>
  </si>
  <si>
    <t xml:space="preserve">RESPONSABILIDAD CIVIL PROFESIONAL CLÍNICAS Y HOSPITALES </t>
  </si>
  <si>
    <t>Deducibles mínimos obligatorios</t>
  </si>
  <si>
    <t>PRESUPUESTOS</t>
  </si>
  <si>
    <t>VALOR ASEGURADO POR TRAYECTO HASTA    $300.000.000</t>
  </si>
  <si>
    <t>DEDUCIBLES MINIMOS OBLIGATORIOS</t>
  </si>
  <si>
    <t>DEDUCIBLES  MINIMOS OBLIGATORIOS</t>
  </si>
  <si>
    <t>10% sobre el valor de la pérdida mínimo 0.5 SMMLV</t>
  </si>
  <si>
    <t>Toda y cada pérdida  $30.000.000.</t>
  </si>
  <si>
    <t>·   Gastos de Transporte por Pérdidas Totales y Parciales. (No aplica para vehpiculos pesados)</t>
  </si>
  <si>
    <r>
      <t xml:space="preserve">SEMOVIENTES:
</t>
    </r>
    <r>
      <rPr>
        <sz val="11"/>
        <rFont val="Arial"/>
        <family val="2"/>
      </rPr>
      <t>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Dicho bienes estarán cubierto por enfermedad epizootica, no eqizootica o accidente. limite $100.000.000</t>
    </r>
  </si>
  <si>
    <t>Modalidad de cobertura CLAIMS MADE</t>
  </si>
  <si>
    <t>Número de funcionarios de planta (incluye docentes, administrativos y Unidad de Salud): 1094</t>
  </si>
  <si>
    <t>Los cargos de la planta de UNIVERSIDAD DEL CAUCA, distribuidos en Empleados de planta: 540, Unidad de Salud 31, Docentes de planta 523, Docentes Ocasionales y hora cátedra 817, contratistas 485.</t>
  </si>
  <si>
    <r>
      <t xml:space="preserve">ANEXO DE SIDA
</t>
    </r>
    <r>
      <rPr>
        <sz val="11"/>
        <rFont val="Arial"/>
        <family val="2"/>
      </rPr>
      <t>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 Sublímite de 7.000.000</t>
    </r>
  </si>
  <si>
    <t>Anexo de SIDA</t>
  </si>
  <si>
    <t>Los amparos por Desmembración por Accidente e Incapacidad Total y Permanente pueden darse de manera simultánea por tal razón son excluyentes.</t>
  </si>
  <si>
    <t>Enfermedades graves</t>
  </si>
  <si>
    <t>Anexo de Costos Financieros</t>
  </si>
  <si>
    <t>Resarcir las pérdidas económicas que se causen o se presenten como consecuencia de muerte de los funcionarios de la Universidad del Cauca  hasta el valor asegurado.</t>
  </si>
  <si>
    <t>Muerte por cualquier causa</t>
  </si>
  <si>
    <t xml:space="preserve"> Amparar contra el riesgo de muerte que ocurra durante la vigencia de la póliza a cada uno de los miembros del grupo asegurado incluyendo homicidio suicidio 
La muerte presunta por desaparecimiento se pagara previa presentación de la sentencia debidamente ejecutoriada mediante la cual un juez haya declarado la muerte presunta del asegurado.
</t>
  </si>
  <si>
    <t>Incapacidad total y permanente</t>
  </si>
  <si>
    <t>La Aseguradora pagara la suma correspondiente al grado de incapacidad permanente, basándose en la tabla de indemnizaciones incorporada a la presente póliza y que forma parte integrante de ella. (incluye lesiones por intento de suicidio y homicidio)</t>
  </si>
  <si>
    <t>Cáncer, Leucemia, Infarto al Miocardio, Accidente Cerebrovascular, Insuficiencia Renal Crónica, Apoplejía, Esclerosis Múltiple, Tétano, Afecciones de las Arterias Coronarias, Poliomelitis, Tos Ferina y Escarlatina, transplante de organos vitales.
Si durante la vigencia de la póliza, a cualquiera de los asegurados se le llegare a diagnosticar por primera vez alguna de las enfermedades arriba enunciadas, la aseguradora indemnizará hasta el total del monto asegurado para dicho amparo al asegurado.</t>
  </si>
  <si>
    <t>PERDIDA TOTAL E IRREPARABLE DE LA VISION EN AMBOS OJOS</t>
  </si>
  <si>
    <t>LA PÉRDIDA TOTAL E IRREPARABLE DE AMBOS PIES O AMBAS MANOS</t>
  </si>
  <si>
    <t>SORDERA TOTAL BILATERAL</t>
  </si>
  <si>
    <t>PÉRDIDA DEL HABLA</t>
  </si>
  <si>
    <t>PÉRDIDA O INUTILIZACIÓN DE UNA MANO Y DE UN PIE</t>
  </si>
  <si>
    <t>PERDIDA O INUTILIZACIÓN DE UNA MANO O UN PIE Y LA VISION DE UN OJO</t>
  </si>
  <si>
    <t>PÉRDIDA O INUTILIZACIÓN DEL BRAZO O DE LA MANO DERECHA</t>
  </si>
  <si>
    <t>PÉRDIDA COMPLETA DE LA VISIÓN DE UN OJO</t>
  </si>
  <si>
    <t>SORDERA TOTAL UNILATERAL</t>
  </si>
  <si>
    <t>PÉRDIDA O INUTILIZACIÓN DE UNA SOLA MANO O DE UN PIE</t>
  </si>
  <si>
    <t>PÉRDIDA O INUTILIZACIÓN DE UNA PIERNA POR ENCIMA DE LA RODILLA</t>
  </si>
  <si>
    <t>PÉRDIDA COMPLETA O INUTILIZACION DEL USO DE LA CADERA</t>
  </si>
  <si>
    <t>PÉRDIDA O INUTILIZACIÓN DEL DEDO PULGAR DERECHO</t>
  </si>
  <si>
    <t>PÉRDIDA TOTAL O INUTILIZACIÓN DE TRES DEDOS DE LA MANO DERECHA O EL PULGAR Y OTRO DEDO QUE NO SEA EL ÍNDICE</t>
  </si>
  <si>
    <t>PÉRDIDA O INUTILIZACIÓN DEL DEDO PULGAR IZQUIERDO</t>
  </si>
  <si>
    <t>PÉRDIDA TOTAL O INUTILIZACIÓN DE TRES DEDOS DE LA MANO IZQUIERDA O EL PULGAR Y OTRO DEDO QUE NO SEA EL ÍNDICE</t>
  </si>
  <si>
    <t>PÉRDIDA COMPLETA DEL USO DE LA MUÑECA O DEL CODO DERECHO</t>
  </si>
  <si>
    <t>PÉRDIDA COMPLETA DEL USO DE ALGUNA RODILLA</t>
  </si>
  <si>
    <t>FRACTURA NO CONSOLIDADA DE UNA RODILLA</t>
  </si>
  <si>
    <t>0 PÉRDIDA O INUTILIZACIÓN DEL DEDO ÍNDICE DERECHO</t>
  </si>
  <si>
    <t>PÉRDIDA COMPLETA DEL USO DE LA MUÑECA O DEL CODO IZQUIERDO</t>
  </si>
  <si>
    <t>PÉRDIDA COMPLETA DEL USO DEL TOBILLO</t>
  </si>
  <si>
    <t>PÉRDIDA O INUTILIZACIÓN DEL DEDO ÍNDICE IZQUIERDO</t>
  </si>
  <si>
    <t>PÉRDIDA O INUTILIZACIÓN DE UNO CUALQUIERA DE LOS RESTANTES DEDOS DE LAS MANOS O DE LOS PIES, SIEMPRE QUE COMPRENDA LA TOTALIDAD DE LAS FALANGES DE CADA UNO</t>
  </si>
  <si>
    <t>LA PÉRDIDA TOTAL E IRRECUPERABLE DE LA VISIÓN EN AMBOS OJOS, NO PREEXISTENTE.</t>
  </si>
  <si>
    <t>LA AMPUTACIÓN TRAUMÁTICA O QUIRÚRGICA DE AMBAS MANOS, A NIVEL DE LA ARTICULACIÓN RADIOCARPIANA O POR ENCIMA DE ELLA.</t>
  </si>
  <si>
    <t>LA AMPUTACIÓN TRAUMÁTICA O QUIRÚRGICA DE TODA UNA MANO Y DE TODO UN PIE, A NIVEL DE LAS ARTICULACIONES YA DEFINIDAS.</t>
  </si>
  <si>
    <t>LA INCAPACIDAD TOTAL Y PERMANENTE DEBERÁ SER CERTIFICADA POR LOS ENTES AUTORIZADOS EN EL SISTEMA GENERAL DE SEGURIDAD SOCIAL VIGENTE AL MOMENTO DE LA PRESENTACIÓN DE LA RESPECTIVA RECLAMACIÓN, SIN QUE SEA POSIBLE LA APLICACIÓN DE LOS MANUALES DE CALIFICACIÓN DE INVALIDEZ APLICABLES A LOS REGÍMENES ESPECIALES O EXCEPTUADOS DE LA LEY 100 DE 1993.</t>
  </si>
  <si>
    <t>LA AMPUTACIÓN TRAUMÁTICA O QUIRÚRGICA DE AMBOS PIES, A NIVEL DE LA ARTICULACIÓN TIBIOTARSIANA O POR ENCIMA DE ELLA.</t>
  </si>
  <si>
    <r>
      <rPr>
        <b/>
        <sz val="11"/>
        <rFont val="Arial"/>
        <family val="2"/>
      </rPr>
      <t>INCAPACIDAD TOTAL Y PERMANENTE</t>
    </r>
    <r>
      <rPr>
        <sz val="11"/>
        <rFont val="Arial"/>
        <family val="2"/>
      </rPr>
      <t xml:space="preserve">
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r>
  </si>
  <si>
    <t>Indemnización Adicional por muerte accidental</t>
  </si>
  <si>
    <t xml:space="preserve">Anexo de Muerte Accidental en Aviación cuando el asegurado viaje en líneas comerciales legalmente autorizadas para el transporte de pasajeros </t>
  </si>
  <si>
    <r>
      <t xml:space="preserve">Revocación del contrato: </t>
    </r>
    <r>
      <rPr>
        <sz val="11"/>
        <rFont val="Arial"/>
        <family val="2"/>
      </rPr>
      <t>Esta poliza quedará revocada en los siguientes casos: a) Cuando el tomador expresamente lo solicite por escrito;  b) Por mora en el pago de la prima.
mediante comunicacion escrita al tomador con diez días habiles de antelacion, contados a partir de la fecha del envio sin aplicación de corto plazo.</t>
    </r>
  </si>
  <si>
    <t>Gastos de repatriación por fallecimiento</t>
  </si>
  <si>
    <t>Si a consecuencia de muerte del asegurado principal, se tuviere que incurrir en gastos  de repatriación, la ASEGURADORA pagará el monto correspondiente a $5.000.000</t>
  </si>
  <si>
    <t>Auxilio funerario $6.000.000</t>
  </si>
  <si>
    <t>Incapacidad Total y Permanente</t>
  </si>
  <si>
    <t>Gastos por repatriación en caso de fallecimiento</t>
  </si>
  <si>
    <t>Bono canasta por fallecimiento del empleado</t>
  </si>
  <si>
    <t>Bono canasta por fallecimiento del empleado, en adición al valor del amparo básico de vida $3.000.000</t>
  </si>
  <si>
    <t>Renta diaria por hospitalización $35.000 diarios y hasta por 30 días (Deducible 3 días)</t>
  </si>
  <si>
    <t>VIDA GRUPO EMPLEADOS</t>
  </si>
  <si>
    <t>Muerte Accidental</t>
  </si>
  <si>
    <r>
      <rPr>
        <b/>
        <sz val="11"/>
        <rFont val="Arial"/>
        <family val="2"/>
      </rPr>
      <t>INCAPACIDAD TOTAL Y PERMANENTE POR ACCIDENTE</t>
    </r>
    <r>
      <rPr>
        <sz val="11"/>
        <rFont val="Arial"/>
        <family val="2"/>
      </rPr>
      <t xml:space="preserve">
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r>
  </si>
  <si>
    <t>a)    Enajenación mental incurable</t>
  </si>
  <si>
    <t>b)    Pérdida total e irreparable de la visión de ambos ojos</t>
  </si>
  <si>
    <t>c)    Pérdida o inhabilitación de ambas manos o ambos pies, o de un brazo y una pierna, o de una mano y un pie</t>
  </si>
  <si>
    <t>d) Pérdida o inhabilitación total de una mano o de un pie, pérdida total e irreparable de la vista por un ojo.</t>
  </si>
  <si>
    <t>e)   Pérdida o inutilización total y permanente de una mano</t>
  </si>
  <si>
    <t>f)    Pérdida o inutilización total de un pie</t>
  </si>
  <si>
    <t>g)   Pérdida total e irreparable de la visión por un ojo</t>
  </si>
  <si>
    <t>h)   Pérdida de la audición de ambos oídos</t>
  </si>
  <si>
    <t>i)    Pérdida del habla</t>
  </si>
  <si>
    <t>j)    Pérdida o inutilización total y permanente de los dedos índice y pulgar de cualquier mano.</t>
  </si>
  <si>
    <t>k)  Pérdida o inutilización total y permanente de un dedo diferente al índice y pulgar de cualquiera de las manos.</t>
  </si>
  <si>
    <t>I)   Pérdida o inutilización total y permanente de un dedo de cualquiera de los pies.</t>
  </si>
  <si>
    <t>ACCIDENTES PERSONALES ESTUDIANTES</t>
  </si>
  <si>
    <t>Nota: 
Las condiciones que a continuación se relacionan, son de obligatorio ofrecimiento y se entenderán aceptadas en la carta de presentación de la oferta.</t>
  </si>
  <si>
    <t>Definiciones</t>
  </si>
  <si>
    <r>
      <rPr>
        <b/>
        <sz val="11"/>
        <rFont val="Arial"/>
        <family val="2"/>
      </rPr>
      <t>Estudiante:</t>
    </r>
    <r>
      <rPr>
        <sz val="11"/>
        <rFont val="Arial"/>
        <family val="2"/>
      </rPr>
      <t xml:space="preserve">
Se considera estudiante de la Universidad del Cauca a todo aquel que se encuentre debidamente matriculado académicamente en cualquier programa de pregrado, posgrado, especialización, maestría, doctorado y/o cursos de extensión. Para los efectos del cubrimiento de esta póliza, la calidad de estudiantes se demuestra con la matrícula académica. El derecho a acceder al cubrimiento se da verificando la calidad de estudiante de pregrado, posgrado, especialización, maestría y doctorado de la Universidad del Cauca, con base en el registro del Sistema Integrado de Matrícula y Control Académico SIMCA. El cubrimiento se extiende para el período vacacional y cese de actividades producto de paros estudiantiles o profesorales. La calidad de estudiante para los cursos de extensión se demuestra con la única condición de haber pagado, por lo tanto el cubrimiento del seguro será por el período de duración del curso previa certificación del pago respectivo.
La Compañía seleccionada, deberá garantizar las coberturas durante todas las vigencias para todos los estudiantes de la Universidad del Cauca, por lo tanto se debe garantizar la atención a todos los estudiantes (así la Universidad del Cauca no los haya reportado aún), que requieran la atención y demuestren su calidad de estudiantes, con la matrícula académica. El cubrimiento se extiende para el período vacacional y cese de actividades producto de paros estudiantiles o profesorales. La calidad de estudiante para los cursos de extensión se demuestra con la única condición de haber pagado la matrícula, por lo tanto el cubrimiento del seguro será por el período de duración del curso previa certificación del pago respectivo.</t>
    </r>
  </si>
  <si>
    <t>GENERALIDADES</t>
  </si>
  <si>
    <t>Se deberá tener en cuenta que cada uno de los amparos solicitados (incluidas enfermedades graves y SIDA) y sus correspondientes valores asegurados y modalidades de indemnización deberán ser considerados de manera independiente y sin mutuos condicionamientos.
Además, todas las coberturas deberán reconocer una indemnización por el valor total de la suma asegurada independientemente de si los estudiantes asegurados tienen o no cobertura del Sistema General de Seguridad Social de Salud (SGSSS).</t>
  </si>
  <si>
    <t>II. RIESGOS AMPARADOS</t>
  </si>
  <si>
    <t>COBERTURAS BÁSICAS</t>
  </si>
  <si>
    <t>Invalidez Accidental y/o desmembración</t>
  </si>
  <si>
    <t>Rehabilitación integral por Invalidez</t>
  </si>
  <si>
    <t>Auxilio Funerario por Muerte Accidental</t>
  </si>
  <si>
    <t>Enfermedades Tropicales Infecciosas</t>
  </si>
  <si>
    <t>Gastos de Traslado por Eventos no Accidentales</t>
  </si>
  <si>
    <t>Gastos de Traslado por Accidente</t>
  </si>
  <si>
    <t>Auxilio Educativo por Muerte de Padres</t>
  </si>
  <si>
    <t>Riesgo Biológico</t>
  </si>
  <si>
    <t>Auxilio de Matrícula por Accidente</t>
  </si>
  <si>
    <t>Auxilio Funerario por Muerte no Accidental</t>
  </si>
  <si>
    <t>Servicio de Ambulancia Aérea</t>
  </si>
  <si>
    <t>Incapacidad Total y Permanente por Accidente</t>
  </si>
  <si>
    <t xml:space="preserve">Renta Diaria por Hospitalización por accidente máximo 60 días, opera a partir del día octavo (8o).
</t>
  </si>
  <si>
    <r>
      <rPr>
        <b/>
        <sz val="11"/>
        <rFont val="Arial"/>
        <family val="2"/>
      </rPr>
      <t>MUERTE ACCIDENTAL</t>
    </r>
    <r>
      <rPr>
        <sz val="11"/>
        <rFont val="Arial"/>
        <family val="2"/>
      </rPr>
      <t xml:space="preserve">
La muerte causada por un accidente, que sufra el asegurado durante la vigencia de la póliza y que se derive directamente del mismo.
NO SON EXCLUSIONES DE MUERTE ACCIDENTAL
- Cuando el asegurado esté bajo la influencia de bebidas embriagantes o de drogas tóxicas, heroicas o alucinógenas o de fármacos no prescritos médicamente</t>
    </r>
  </si>
  <si>
    <r>
      <rPr>
        <b/>
        <sz val="11"/>
        <rFont val="Arial"/>
        <family val="2"/>
      </rPr>
      <t>DESMEMBRACIÓN POR ACCIDENTE</t>
    </r>
    <r>
      <rPr>
        <sz val="11"/>
        <rFont val="Arial"/>
        <family val="2"/>
      </rPr>
      <t xml:space="preserve">
Si como consecuencia de un accidente y dentro de los ciento ochenta (180) días siguientes a este, se causa una perdida física de las descritas a continuación diagnosticada y certificada mediante la historia clínica completa, la aseguradora pagara la indemnización correspondiente de acuerdo a la siguiente tabla:</t>
    </r>
  </si>
  <si>
    <t>d)   Pérdida o inhabilitación total de una mano o de un pie, pérdida total e irreparable de la vista por un ojo.</t>
  </si>
  <si>
    <t>Para efectos de esa cobertura, se define como perdida física la lesión consistente en amputación a nivel de las articulaciones radiocarpianas, tibiotarsiana del órgano respectivo.
En caso de varias pérdidas cubiertas bajo uno o más literales de la tabla, producidas en el mismo evento, el valor total de la indemnización se obtendrá sumando los porcentajes correspondientes de cada pérdida sin exceder el 100% de la suma asegurada por dicho amparo.</t>
  </si>
  <si>
    <r>
      <rPr>
        <b/>
        <sz val="11"/>
        <rFont val="Arial"/>
        <family val="2"/>
      </rPr>
      <t>GASTOS MÉDICOS</t>
    </r>
    <r>
      <rPr>
        <sz val="11"/>
        <rFont val="Arial"/>
        <family val="2"/>
      </rPr>
      <t xml:space="preserve">
Cuando con motivo del accidente amparado el asegurado se viere precisado, dentro de los 180 días siguientes a la fecha del mismo, a someterse a asistencia médica, quirúrgica, odontológica, de fisioterapia, hospitalaria o farmacéutica o a hacer uso de los servicios de enfermeras, la aseguradora pagará hasta por el valor asegurado para este amparo, los gastos causados o pagados por el asegurado.
Los gastos médicos serán cancelados directamente a cada institución prestadora del servicio de salud por la compañía aseguradora, es decir, no se acepta sistema de reembolso sino en casos excepcionales.</t>
    </r>
  </si>
  <si>
    <r>
      <rPr>
        <b/>
        <sz val="11"/>
        <rFont val="Arial"/>
        <family val="2"/>
      </rPr>
      <t>ENFERMEDADES TROPICALES</t>
    </r>
    <r>
      <rPr>
        <sz val="11"/>
        <rFont val="Arial"/>
        <family val="2"/>
      </rPr>
      <t>: (Malaria, Fiebre Amarilla y Lesmaniasis). O en todo caso, cualquier enfermedad diagnosticada como grave, dentro de la vigencia de la póliza. Si durante la vigencia de la póliza, a cualquiera de los asegurados se le llegare a diagnosticar por primera vez alguna de las enfermedades arriba enunciadas, la aseguradora indemnizará hasta el total del monto asegurado para dicho amparo al asegurado.</t>
    </r>
  </si>
  <si>
    <r>
      <rPr>
        <b/>
        <sz val="11"/>
        <rFont val="Arial"/>
        <family val="2"/>
      </rPr>
      <t>ANEXO DE SIDA</t>
    </r>
    <r>
      <rPr>
        <sz val="11"/>
        <rFont val="Arial"/>
        <family val="2"/>
      </rPr>
      <t xml:space="preserve">
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r>
  </si>
  <si>
    <r>
      <rPr>
        <b/>
        <sz val="11"/>
        <rFont val="Arial"/>
        <family val="2"/>
      </rPr>
      <t>GASTOS TRASLADO</t>
    </r>
    <r>
      <rPr>
        <sz val="11"/>
        <rFont val="Arial"/>
        <family val="2"/>
      </rPr>
      <t xml:space="preserve">
Si a consecuencia de un accidente el asegurado tuviese que incurrir en gastos de movilización, la aseguradora pagará o reembolsará el monto correspondiente hasta por el valor asegurado para dicho amparo.</t>
    </r>
  </si>
  <si>
    <r>
      <rPr>
        <b/>
        <sz val="11"/>
        <rFont val="Arial"/>
        <family val="2"/>
      </rPr>
      <t>AUXILIO FUNERARIO</t>
    </r>
    <r>
      <rPr>
        <sz val="11"/>
        <rFont val="Arial"/>
        <family val="2"/>
      </rPr>
      <t xml:space="preserve">
La aseguradora indemnizará a los beneficiarios del asegurado el total del monto asegurado para dicho amparo, dicha indemnización se realizará no importando la causa de la muerte ni los reconocimientos realizados por SOAT o el régimen de seguridad social o en casos excepcionales, cuando los asegurados lo requieran, se pagarán los servicios prestados directamente a las funerarias.</t>
    </r>
  </si>
  <si>
    <r>
      <rPr>
        <b/>
        <sz val="11"/>
        <rFont val="Arial"/>
        <family val="2"/>
      </rPr>
      <t>REHABILITACIÓN INTEGRAL POR INVALIDEZ</t>
    </r>
    <r>
      <rPr>
        <sz val="11"/>
        <rFont val="Arial"/>
        <family val="2"/>
      </rPr>
      <t xml:space="preserve">
Si el alumno asegurado, como consecuencia directa de un accidente cubierto por la póliza, quedare en estado de invalidez, que al ser calificada superior al cincuenta por ciento (50%), La Compañía reconocerá, hasta por el valor indicado en la carátula de la póliza, en adición al valor pactado en los amparos adicionales de Gastos Médicos y de Enfermedades amparadas. siempre y cuando tales gastos se causen en un periodo no mayor a los 365 días siguientes a la ocurrencia del evento amparado por la póliza.</t>
    </r>
  </si>
  <si>
    <t>CLÁUSULAS BÁSICAS.</t>
  </si>
  <si>
    <r>
      <rPr>
        <b/>
        <sz val="11"/>
        <rFont val="Arial"/>
        <family val="2"/>
      </rPr>
      <t>AMPLIACIÓN AVISO DE SINIESTRO</t>
    </r>
    <r>
      <rPr>
        <sz val="11"/>
        <rFont val="Arial"/>
        <family val="2"/>
      </rPr>
      <t xml:space="preserve">
El asegurado podrá dar aviso de la ocurrencia del siniestro en un término de noventa (90) días siguientes a la fecha en que lo haya conocido, sin desconocer el término de caducidad de las acciones de reclamación establecidos en la norma vigente.</t>
    </r>
  </si>
  <si>
    <r>
      <rPr>
        <b/>
        <sz val="11"/>
        <rFont val="Arial"/>
        <family val="2"/>
      </rPr>
      <t>MODIFICACIONES</t>
    </r>
    <r>
      <rPr>
        <sz val="11"/>
        <rFont val="Arial"/>
        <family val="2"/>
      </rPr>
      <t xml:space="preserve">
Los cambios o modificaciones a las condiciones de la presente póliza, serán acordados mutuamente entre la Compañía y el Asegurado. Los certificados, documentos o comunicaciones que se expidan de mutuo acuerdo sobre modificaciones de las condiciones de esta póliza formarán parte integrante del contrato. No obstante, si durante la vigencia de la póliza se presentan modificaciones en las condiciones del seguro, legalmente aprobadas que representen un beneficio a favor del asegurado, tales modificaciones se consideran automáticamente incorporadas.</t>
    </r>
  </si>
  <si>
    <r>
      <rPr>
        <b/>
        <sz val="11"/>
        <rFont val="Arial"/>
        <family val="2"/>
      </rPr>
      <t>PAGO DE LA INDEMNIZACIÓN.</t>
    </r>
    <r>
      <rPr>
        <sz val="11"/>
        <rFont val="Arial"/>
        <family val="2"/>
      </rPr>
      <t xml:space="preserve">
Para los amparos de Gastos Médicos y Gastos de Traslado se solicita que estos sean cancelados directamente por la compañía aseguradora, es decir, no se acepta sistema de reembolso sino en casos excepcionales.
Para los demás amparos la aseguradora indemnizará en la totalidad del valor asegurado directamente a los beneficiarios o al asegurado.</t>
    </r>
  </si>
  <si>
    <t>CONDICIONES GENERALES Y CLAUSULADO DE LA PÓLIZA</t>
  </si>
  <si>
    <t>Los oferentes deben indicar expresamente su aceptación o no del texto de la póliza. NO SE ACEPTA LA APLICACIÓN DE DEDUCIBLES NI SUBLÍMITES.</t>
  </si>
  <si>
    <t>RESTABLECIMIENTO AUTOMÁTICO DEL VALOR ASEGURADO POR PAGO DE SINIESTRO.</t>
  </si>
  <si>
    <t>No obstante lo señalado en las condiciones generales, queda acordado que la suma asegurada para los amparos de Gastos Médicos, Gastos de Traslado, Desmembración y Enfermedades Graves de esta póliza se restablecerá automáticamente en su totalidad en el caso de producirse una o varias eventualidades amparadas independientemente de otros amparos; sin cobro de prima adicional y sin límite de eventos.
No aplica restablecimiento automático de valor asegurado para el amparo de muerte accidental ni muerte por cualquier causa.</t>
  </si>
  <si>
    <r>
      <rPr>
        <b/>
        <sz val="11"/>
        <rFont val="Arial"/>
        <family val="2"/>
      </rPr>
      <t>ACCIDENTES CON RIESGO BIOLÓGICO</t>
    </r>
    <r>
      <rPr>
        <sz val="11"/>
        <rFont val="Arial"/>
        <family val="2"/>
      </rPr>
      <t xml:space="preserve">
Para todos los amparos se deberá garantizar la cobertura de los accidentes con riesgo biológico a todos los estudiantes de la Institución, aplicando para ello los protocolos respectivos generalmente aceptados. INCLUIDO EL RIESGO BIOLÓGICO, de acuerdo con los parámetros del Decreto 2376 de 2010.</t>
    </r>
  </si>
  <si>
    <r>
      <rPr>
        <b/>
        <sz val="11"/>
        <rFont val="Arial"/>
        <family val="2"/>
      </rPr>
      <t>GASTOS DE TRASLADO</t>
    </r>
    <r>
      <rPr>
        <sz val="11"/>
        <rFont val="Arial"/>
        <family val="2"/>
      </rPr>
      <t xml:space="preserve">
Si como consecuencia de un accidente, el asegurado tuviere que incurrir en gastos de movilización y sea necesario el traslado del Asegurado a algún centro Asistencial para tratamiento médico o curación, la ASEGURADORA, pagará o reembolsará el monto correspondiente hasta por el valor reportado con facturas como gastado.</t>
    </r>
  </si>
  <si>
    <t>VALORES AGREGADOS OBLIGATORIOS</t>
  </si>
  <si>
    <r>
      <rPr>
        <b/>
        <sz val="11"/>
        <rFont val="Arial"/>
        <family val="2"/>
      </rPr>
      <t>1. COBERTURA EN EL EXTERIOR</t>
    </r>
    <r>
      <rPr>
        <sz val="11"/>
        <rFont val="Arial"/>
        <family val="2"/>
      </rPr>
      <t xml:space="preserve">
La cobertura de la póliza deberá operar en el exterior y cuando sea necesario, deberá operar por reembolso.</t>
    </r>
  </si>
  <si>
    <r>
      <rPr>
        <b/>
        <sz val="11"/>
        <rFont val="Arial"/>
        <family val="2"/>
      </rPr>
      <t>2. COMPROMISO DE LA ASEGURADORA SOBRE EL PLAZO PARA EL PAGO DE LAS INDEMNIZACIONES.</t>
    </r>
    <r>
      <rPr>
        <sz val="11"/>
        <rFont val="Arial"/>
        <family val="2"/>
      </rPr>
      <t xml:space="preserve">
Bajo esta condición los oferentes deben señalar el plazo máximo en el cual efectuarán el giro de las indemnizaciones.</t>
    </r>
  </si>
  <si>
    <r>
      <rPr>
        <b/>
        <sz val="11"/>
        <rFont val="Arial"/>
        <family val="2"/>
      </rPr>
      <t>3. SERVICIO DE AMBULANCIA</t>
    </r>
    <r>
      <rPr>
        <sz val="11"/>
        <rFont val="Arial"/>
        <family val="2"/>
      </rPr>
      <t xml:space="preserve">
Los oferentes deberán contratar una vez elegidos (si al momento no cuentan con el servicio) un servicio de ambulancia para el transporte de los estudiantes accidentados a los centros de atención.</t>
    </r>
  </si>
  <si>
    <t>Amparar a todos los estudiantes de pregrado, posgrado y cursos de extensión de la Institución contra cualquier hecho fortuito ajeno a la voluntad del asegurado y producido por causas exteriores, violentas y/o súbitas de carácter físico, químico y/o biológico, que ocasionen traumas psicológicos, lesiones corporales y/o, incluso, la muerte. Incluye SIDA</t>
  </si>
  <si>
    <t>Gastos Médicos por accidente</t>
  </si>
  <si>
    <t>Amparo de Renta Mensual por Muerte del Conyuge del Estudiante Asegurado</t>
  </si>
  <si>
    <r>
      <rPr>
        <b/>
        <sz val="11"/>
        <rFont val="Arial"/>
        <family val="2"/>
      </rPr>
      <t>Accidente (Aplicable a todos los amparos):</t>
    </r>
    <r>
      <rPr>
        <sz val="11"/>
        <rFont val="Arial"/>
        <family val="2"/>
      </rPr>
      <t xml:space="preserve">
Hecho fortuito ajeno a la voluntad del asegurado y producido por causas exteriores, repentinas, violentas y/o súbitas de carácter físico, químico y/o biológico, que ocasionen traumas psicológicos, lesiones corporales y/o, incluso, la muerte.
No son consideradas como exclusiones las siguientes:
- Cuando el asegurado viaje como conductor o pasajero de motocicleta o motoneta, dado que por ser un accidente de tránsito y por existir un seguro obligatorio de por medio, las Compañías Aseguradoras pagarán en exceso del SOAT, y en este evento los 180 días, correrán a partir del día en que se agote la cobertura del SOAT.
- La práctica de cualquier deporte en calidad de aficionado en general, y profesional en casos especiales en que esté representando a LA UNIVERSIDAD.
- Picaduras o mordeduras de ofidios, rayas, gatos o perros.
- Insolación o congelación involuntaria, electrocución involuntaria o por rayo, caídas involuntarias al agua, o aspiración involuntaria de gases o vapores letales.
- Infecciones microbianas o septicemia siempre y cuando que el germen infeccioso haya penetrado en el cuerpo por una herida externa causada por un accidente.
- Cuando el accidente sea ocasionado por ataques cardiacos, epilépticos o síncopes.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La participación del asegurado en marchas estudiantiles.
- Tentativa de homicidio.</t>
    </r>
  </si>
  <si>
    <t>Pérdida o daño de vacunas sublimite evento vigencia $20.000.000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</si>
</sst>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 #,##0_);[Red]\(&quot;$&quot;\ #,##0\)"/>
    <numFmt numFmtId="43" formatCode="_(* #,##0.00_);_(* \(#,##0.00\);_(* &quot;-&quot;??_);_(@_)"/>
    <numFmt numFmtId="164" formatCode="&quot;$&quot;#,##0;[Red]\-&quot;$&quot;#,##0"/>
    <numFmt numFmtId="165" formatCode="_-&quot;$&quot;* #,##0.00_-;\-&quot;$&quot;* #,##0.00_-;_-&quot;$&quot;* &quot;-&quot;??_-;_-@_-"/>
    <numFmt numFmtId="166" formatCode="_(* #,##0_);_(* \(#,##0\);_(* &quot;-&quot;??_);_(@_)"/>
    <numFmt numFmtId="167" formatCode="_ &quot;$&quot;\ * #,##0_ ;_ &quot;$&quot;\ * \-#,##0_ ;_ &quot;$&quot;\ * &quot;-&quot;??_ ;_ @_ "/>
    <numFmt numFmtId="168" formatCode="_-&quot;$&quot;* #,##0_-;\-&quot;$&quot;* #,##0_-;_-&quot;$&quot;* &quot;-&quot;??_-;_-@_-"/>
    <numFmt numFmtId="169" formatCode="&quot;$&quot;#,##0.00;[Red]\-&quot;$&quot;#,##0.00"/>
  </numFmts>
  <fonts count="32">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name val="Arial"/>
      <family val="2"/>
    </font>
    <font>
      <b/>
      <sz val="11"/>
      <name val="Arial"/>
      <family val="2"/>
    </font>
    <font>
      <sz val="11"/>
      <name val="Calibri"/>
      <family val="2"/>
      <scheme val="minor"/>
    </font>
    <font>
      <b/>
      <sz val="11"/>
      <color theme="1"/>
      <name val="Calibri"/>
      <family val="2"/>
      <scheme val="minor"/>
    </font>
    <font>
      <b/>
      <sz val="10"/>
      <color theme="1"/>
      <name val="Arial"/>
      <family val="2"/>
    </font>
    <font>
      <b/>
      <sz val="10"/>
      <name val="Arial Narrow"/>
      <family val="2"/>
    </font>
    <font>
      <sz val="10"/>
      <name val="Arial Narrow"/>
      <family val="2"/>
    </font>
    <font>
      <b/>
      <sz val="11"/>
      <name val="Calibri"/>
      <family val="2"/>
      <scheme val="minor"/>
    </font>
    <font>
      <sz val="11"/>
      <name val="Calibri"/>
      <family val="2"/>
    </font>
    <font>
      <b/>
      <sz val="11"/>
      <color theme="1"/>
      <name val="Calibri "/>
    </font>
    <font>
      <sz val="11"/>
      <color theme="1"/>
      <name val="Calibri "/>
    </font>
    <font>
      <b/>
      <sz val="11"/>
      <name val="Arial Narrow"/>
      <family val="2"/>
    </font>
    <font>
      <b/>
      <sz val="14"/>
      <name val="Calibri"/>
      <family val="2"/>
      <scheme val="minor"/>
    </font>
    <font>
      <sz val="11"/>
      <name val="Arial Narrow"/>
      <family val="2"/>
    </font>
    <font>
      <sz val="11"/>
      <name val="Arial"/>
      <family val="2"/>
    </font>
    <font>
      <b/>
      <sz val="14"/>
      <name val="Arial"/>
      <family val="2"/>
    </font>
    <font>
      <sz val="10"/>
      <color theme="1"/>
      <name val="Arial"/>
      <family val="2"/>
    </font>
    <font>
      <sz val="14"/>
      <color theme="1"/>
      <name val="Calibri"/>
      <family val="2"/>
      <scheme val="minor"/>
    </font>
    <font>
      <sz val="12"/>
      <color theme="1"/>
      <name val="Calibri"/>
      <family val="2"/>
      <scheme val="minor"/>
    </font>
    <font>
      <sz val="10"/>
      <name val="Calibri"/>
      <family val="2"/>
      <scheme val="minor"/>
    </font>
    <font>
      <sz val="11"/>
      <color indexed="8"/>
      <name val="Arial"/>
      <family val="2"/>
    </font>
    <font>
      <b/>
      <sz val="11"/>
      <color indexed="8"/>
      <name val="Arial"/>
      <family val="2"/>
    </font>
    <font>
      <u/>
      <sz val="11"/>
      <name val="Arial"/>
      <family val="2"/>
    </font>
    <font>
      <sz val="14"/>
      <name val="Calibri"/>
      <family val="2"/>
      <scheme val="minor"/>
    </font>
    <font>
      <sz val="12"/>
      <name val="Calibri"/>
      <family val="2"/>
      <scheme val="minor"/>
    </font>
    <font>
      <b/>
      <sz val="9"/>
      <name val="Arial"/>
      <family val="2"/>
    </font>
    <font>
      <sz val="10"/>
      <name val="Calibri"/>
      <family val="2"/>
    </font>
    <font>
      <b/>
      <sz val="10"/>
      <name val="Arial"/>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26"/>
      </patternFill>
    </fill>
    <fill>
      <patternFill patternType="solid">
        <fgColor theme="9"/>
        <bgColor indexed="64"/>
      </patternFill>
    </fill>
    <fill>
      <patternFill patternType="solid">
        <fgColor rgb="FF92D050"/>
        <bgColor indexed="64"/>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double">
        <color indexed="0"/>
      </bottom>
      <diagonal/>
    </border>
    <border>
      <left/>
      <right style="thin">
        <color indexed="64"/>
      </right>
      <top style="thin">
        <color indexed="64"/>
      </top>
      <bottom style="double">
        <color indexed="0"/>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s>
  <cellStyleXfs count="14">
    <xf numFmtId="0" fontId="0" fillId="0" borderId="0"/>
    <xf numFmtId="0" fontId="4" fillId="0" borderId="0" applyNumberFormat="0" applyFill="0" applyBorder="0" applyAlignment="0" applyProtection="0"/>
    <xf numFmtId="43" fontId="1" fillId="0" borderId="0" applyFont="0" applyFill="0" applyBorder="0" applyAlignment="0" applyProtection="0"/>
    <xf numFmtId="0" fontId="4" fillId="0" borderId="0"/>
    <xf numFmtId="165" fontId="1" fillId="0" borderId="0" applyFont="0" applyFill="0" applyBorder="0" applyAlignment="0" applyProtection="0"/>
    <xf numFmtId="0" fontId="4" fillId="0" borderId="0"/>
    <xf numFmtId="0" fontId="4" fillId="0" borderId="0"/>
    <xf numFmtId="0" fontId="4" fillId="0" borderId="0"/>
    <xf numFmtId="9" fontId="1" fillId="0" borderId="0" applyFont="0" applyFill="0" applyBorder="0" applyAlignment="0" applyProtection="0"/>
    <xf numFmtId="0" fontId="4" fillId="0" borderId="0" applyNumberFormat="0" applyFill="0" applyBorder="0" applyAlignment="0" applyProtection="0"/>
    <xf numFmtId="0" fontId="1"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cellStyleXfs>
  <cellXfs count="381">
    <xf numFmtId="0" fontId="0" fillId="0" borderId="0" xfId="0"/>
    <xf numFmtId="0" fontId="7" fillId="0" borderId="1" xfId="0" applyFont="1" applyBorder="1" applyAlignment="1">
      <alignment vertical="center" wrapText="1"/>
    </xf>
    <xf numFmtId="0" fontId="0" fillId="0" borderId="1" xfId="0" applyFont="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justify" vertical="center"/>
    </xf>
    <xf numFmtId="0" fontId="0" fillId="0" borderId="1" xfId="0" applyFont="1" applyBorder="1" applyAlignment="1">
      <alignment horizontal="justify" vertical="center"/>
    </xf>
    <xf numFmtId="0" fontId="7" fillId="0" borderId="1" xfId="0" applyFont="1" applyBorder="1" applyAlignment="1">
      <alignment horizontal="justify" vertical="center"/>
    </xf>
    <xf numFmtId="0" fontId="6" fillId="0" borderId="1" xfId="0" applyFont="1" applyFill="1" applyBorder="1" applyAlignment="1">
      <alignment vertical="center" wrapText="1"/>
    </xf>
    <xf numFmtId="0" fontId="11" fillId="0" borderId="1" xfId="0" applyFont="1" applyFill="1" applyBorder="1" applyAlignment="1">
      <alignment vertical="center" wrapText="1"/>
    </xf>
    <xf numFmtId="0" fontId="0" fillId="0" borderId="1" xfId="0" applyBorder="1"/>
    <xf numFmtId="0" fontId="6" fillId="0" borderId="1" xfId="0" applyFont="1" applyFill="1" applyBorder="1" applyAlignment="1">
      <alignment horizontal="justify" vertical="center" wrapText="1"/>
    </xf>
    <xf numFmtId="0" fontId="11" fillId="2" borderId="1" xfId="0" applyFont="1" applyFill="1" applyBorder="1" applyAlignment="1">
      <alignment vertical="center" wrapText="1"/>
    </xf>
    <xf numFmtId="0" fontId="7" fillId="2" borderId="1" xfId="0" applyFont="1" applyFill="1" applyBorder="1" applyAlignment="1">
      <alignment vertical="center" wrapText="1"/>
    </xf>
    <xf numFmtId="0" fontId="0" fillId="2" borderId="1" xfId="0" applyFont="1" applyFill="1" applyBorder="1" applyAlignment="1">
      <alignment horizontal="justify" vertical="top" wrapText="1"/>
    </xf>
    <xf numFmtId="0" fontId="6" fillId="2" borderId="1" xfId="0" applyFont="1" applyFill="1" applyBorder="1" applyAlignment="1">
      <alignment vertical="top" wrapText="1"/>
    </xf>
    <xf numFmtId="0" fontId="6" fillId="0" borderId="1" xfId="0" applyFont="1" applyFill="1" applyBorder="1" applyAlignment="1">
      <alignment vertical="top" wrapText="1"/>
    </xf>
    <xf numFmtId="0" fontId="6" fillId="2" borderId="3" xfId="0" applyFont="1" applyFill="1" applyBorder="1" applyAlignment="1">
      <alignment vertical="top" wrapText="1"/>
    </xf>
    <xf numFmtId="0" fontId="0" fillId="0" borderId="1" xfId="0" applyFont="1" applyBorder="1" applyAlignment="1">
      <alignment horizontal="justify" vertical="top" wrapText="1"/>
    </xf>
    <xf numFmtId="0" fontId="12" fillId="0" borderId="1" xfId="0" applyFont="1" applyFill="1" applyBorder="1" applyAlignment="1">
      <alignment vertical="top" wrapText="1"/>
    </xf>
    <xf numFmtId="0" fontId="11" fillId="0" borderId="1" xfId="0" applyFont="1" applyFill="1" applyBorder="1" applyAlignment="1">
      <alignment vertical="top" wrapText="1"/>
    </xf>
    <xf numFmtId="0" fontId="11" fillId="2" borderId="1" xfId="0" applyFont="1" applyFill="1" applyBorder="1" applyAlignment="1">
      <alignment vertical="top" wrapText="1"/>
    </xf>
    <xf numFmtId="0" fontId="7" fillId="0" borderId="1" xfId="0" applyFont="1" applyBorder="1"/>
    <xf numFmtId="0" fontId="0" fillId="2" borderId="1" xfId="0" applyFont="1" applyFill="1" applyBorder="1" applyAlignment="1">
      <alignment vertical="center" wrapText="1"/>
    </xf>
    <xf numFmtId="0" fontId="6" fillId="0" borderId="3" xfId="0" applyFont="1" applyFill="1" applyBorder="1" applyAlignment="1">
      <alignment vertical="center" wrapText="1"/>
    </xf>
    <xf numFmtId="164" fontId="0" fillId="0" borderId="1" xfId="0" applyNumberFormat="1" applyFont="1" applyBorder="1" applyAlignment="1">
      <alignment horizontal="right" vertical="center" wrapText="1" indent="2"/>
    </xf>
    <xf numFmtId="0" fontId="10" fillId="0" borderId="1" xfId="0" applyFont="1" applyBorder="1" applyAlignment="1" applyProtection="1">
      <alignment wrapText="1"/>
      <protection locked="0"/>
    </xf>
    <xf numFmtId="0" fontId="10" fillId="0" borderId="1" xfId="0" applyFont="1" applyBorder="1" applyAlignment="1" applyProtection="1">
      <alignment horizontal="center" wrapText="1"/>
      <protection locked="0"/>
    </xf>
    <xf numFmtId="0" fontId="10" fillId="0" borderId="1" xfId="0" applyFont="1" applyBorder="1" applyAlignment="1" applyProtection="1">
      <alignment horizontal="center"/>
      <protection locked="0"/>
    </xf>
    <xf numFmtId="0" fontId="7" fillId="3" borderId="1" xfId="0" applyFont="1" applyFill="1" applyBorder="1" applyAlignment="1">
      <alignment vertical="center" wrapText="1"/>
    </xf>
    <xf numFmtId="0" fontId="6" fillId="0" borderId="1" xfId="0" applyFont="1" applyBorder="1" applyAlignment="1">
      <alignment horizontal="justify" vertical="center" wrapText="1"/>
    </xf>
    <xf numFmtId="0" fontId="7" fillId="3" borderId="1" xfId="0" applyFont="1" applyFill="1" applyBorder="1" applyAlignment="1">
      <alignment horizontal="left" vertical="center" wrapText="1"/>
    </xf>
    <xf numFmtId="0" fontId="11" fillId="0" borderId="1" xfId="0" applyFont="1" applyBorder="1" applyAlignment="1">
      <alignment vertical="top" wrapText="1"/>
    </xf>
    <xf numFmtId="0" fontId="2" fillId="0" borderId="1" xfId="3" applyFont="1" applyBorder="1" applyAlignment="1">
      <alignment horizontal="left" vertical="top" wrapText="1"/>
    </xf>
    <xf numFmtId="0" fontId="11" fillId="0" borderId="1" xfId="0" applyFont="1" applyBorder="1" applyAlignment="1">
      <alignment horizontal="left" vertical="top" wrapText="1"/>
    </xf>
    <xf numFmtId="0" fontId="11" fillId="4"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13" fillId="0" borderId="1" xfId="0" applyFont="1" applyBorder="1" applyAlignment="1">
      <alignment horizontal="justify" vertical="center"/>
    </xf>
    <xf numFmtId="0" fontId="14" fillId="0" borderId="1" xfId="0" applyFont="1" applyBorder="1" applyAlignment="1">
      <alignment horizontal="justify" vertical="center"/>
    </xf>
    <xf numFmtId="0" fontId="14" fillId="0" borderId="1" xfId="0" applyFont="1" applyBorder="1" applyAlignment="1">
      <alignment horizontal="justify" vertical="center" wrapText="1"/>
    </xf>
    <xf numFmtId="0" fontId="6" fillId="0" borderId="1" xfId="7" applyFont="1" applyFill="1" applyBorder="1" applyAlignment="1">
      <alignment horizontal="justify" vertical="center" wrapText="1"/>
    </xf>
    <xf numFmtId="0" fontId="6" fillId="0" borderId="1" xfId="5" applyFont="1" applyFill="1" applyBorder="1" applyAlignment="1">
      <alignment horizontal="justify" vertical="center" wrapText="1"/>
    </xf>
    <xf numFmtId="0" fontId="7" fillId="0" borderId="1" xfId="3" applyFont="1" applyBorder="1" applyAlignment="1">
      <alignment horizontal="justify" vertical="top" wrapText="1"/>
    </xf>
    <xf numFmtId="0" fontId="1" fillId="0" borderId="1" xfId="3" applyFont="1" applyBorder="1" applyAlignment="1">
      <alignment horizontal="justify" vertical="top" wrapText="1"/>
    </xf>
    <xf numFmtId="0" fontId="6" fillId="0" borderId="1" xfId="0" applyFont="1" applyBorder="1" applyAlignment="1">
      <alignment vertical="top" wrapText="1"/>
    </xf>
    <xf numFmtId="0" fontId="6" fillId="0" borderId="1" xfId="0" applyFont="1" applyFill="1" applyBorder="1" applyAlignment="1">
      <alignment horizontal="justify" vertical="top" wrapText="1"/>
    </xf>
    <xf numFmtId="0" fontId="11" fillId="0" borderId="1" xfId="0" applyFont="1" applyBorder="1" applyAlignment="1">
      <alignment horizontal="justify" vertical="top" wrapText="1"/>
    </xf>
    <xf numFmtId="0" fontId="6" fillId="0" borderId="1" xfId="0" applyFont="1" applyBorder="1" applyAlignment="1">
      <alignment horizontal="justify" vertical="top" wrapText="1"/>
    </xf>
    <xf numFmtId="0" fontId="7" fillId="2" borderId="1" xfId="0" applyFont="1" applyFill="1" applyBorder="1" applyAlignment="1"/>
    <xf numFmtId="0" fontId="0" fillId="2" borderId="1" xfId="0" applyFont="1" applyFill="1" applyBorder="1" applyAlignment="1">
      <alignment wrapText="1"/>
    </xf>
    <xf numFmtId="0" fontId="7" fillId="2" borderId="1" xfId="0" applyFont="1" applyFill="1" applyBorder="1" applyAlignment="1">
      <alignment horizontal="left" vertical="center" wrapText="1"/>
    </xf>
    <xf numFmtId="0" fontId="2" fillId="0" borderId="1" xfId="0" applyFont="1" applyFill="1" applyBorder="1" applyAlignment="1">
      <alignment vertical="top" wrapText="1"/>
    </xf>
    <xf numFmtId="0" fontId="16" fillId="0" borderId="0" xfId="1" applyNumberFormat="1" applyFont="1" applyFill="1" applyBorder="1" applyAlignment="1" applyProtection="1">
      <alignment horizontal="center" vertical="center" wrapText="1"/>
    </xf>
    <xf numFmtId="0" fontId="16" fillId="0" borderId="0" xfId="1" applyNumberFormat="1" applyFont="1" applyFill="1" applyBorder="1" applyAlignment="1" applyProtection="1">
      <alignment horizontal="center" vertical="center" wrapText="1"/>
    </xf>
    <xf numFmtId="0" fontId="0" fillId="0" borderId="1" xfId="0" applyFont="1" applyBorder="1" applyAlignment="1">
      <alignment horizontal="justify" vertical="center" wrapText="1"/>
    </xf>
    <xf numFmtId="0" fontId="16" fillId="0" borderId="0" xfId="1" applyNumberFormat="1" applyFont="1" applyFill="1" applyBorder="1" applyAlignment="1" applyProtection="1">
      <alignment horizontal="center" vertical="center" wrapText="1"/>
    </xf>
    <xf numFmtId="0" fontId="0" fillId="0" borderId="1" xfId="0" applyFont="1" applyBorder="1" applyAlignment="1">
      <alignment horizontal="justify" vertical="top" wrapText="1"/>
    </xf>
    <xf numFmtId="0" fontId="11" fillId="0" borderId="4" xfId="5" applyFont="1" applyBorder="1" applyAlignment="1">
      <alignment horizontal="left" vertical="center" wrapText="1"/>
    </xf>
    <xf numFmtId="0" fontId="6" fillId="0" borderId="3" xfId="5" applyFont="1" applyBorder="1" applyAlignment="1">
      <alignment horizontal="left" vertical="center" wrapText="1"/>
    </xf>
    <xf numFmtId="0" fontId="6" fillId="0" borderId="4" xfId="5" applyFont="1" applyBorder="1" applyAlignment="1">
      <alignment horizontal="left" vertical="center" wrapText="1"/>
    </xf>
    <xf numFmtId="0" fontId="6" fillId="2" borderId="0" xfId="0" applyFont="1" applyFill="1"/>
    <xf numFmtId="9" fontId="18" fillId="2" borderId="1" xfId="0" applyNumberFormat="1" applyFont="1" applyFill="1" applyBorder="1" applyAlignment="1">
      <alignment vertical="top" wrapText="1"/>
    </xf>
    <xf numFmtId="0" fontId="0" fillId="2" borderId="0" xfId="0" applyFill="1"/>
    <xf numFmtId="0" fontId="0" fillId="2" borderId="1" xfId="0" applyFont="1" applyFill="1" applyBorder="1" applyAlignment="1">
      <alignment horizontal="justify" vertical="top" wrapText="1"/>
    </xf>
    <xf numFmtId="0" fontId="3" fillId="0" borderId="0" xfId="0" applyFont="1"/>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165" fontId="20" fillId="0" borderId="6" xfId="4" applyFont="1" applyBorder="1" applyAlignment="1">
      <alignment vertical="center" wrapText="1"/>
    </xf>
    <xf numFmtId="0" fontId="20" fillId="0" borderId="3" xfId="0" applyFont="1" applyBorder="1" applyAlignment="1">
      <alignment horizontal="left" vertical="center" wrapText="1" indent="1"/>
    </xf>
    <xf numFmtId="0" fontId="20" fillId="0" borderId="1" xfId="0" applyFont="1" applyBorder="1" applyAlignment="1">
      <alignment vertical="center" wrapText="1"/>
    </xf>
    <xf numFmtId="0" fontId="20" fillId="0" borderId="10" xfId="0" applyFont="1" applyBorder="1" applyAlignment="1">
      <alignment vertical="center" wrapText="1"/>
    </xf>
    <xf numFmtId="9" fontId="20" fillId="0" borderId="11" xfId="0" applyNumberFormat="1" applyFont="1" applyBorder="1" applyAlignment="1">
      <alignment horizontal="center" vertical="center" wrapText="1"/>
    </xf>
    <xf numFmtId="0" fontId="18" fillId="2" borderId="1" xfId="0" applyFont="1" applyFill="1" applyBorder="1" applyAlignment="1">
      <alignment vertical="top" wrapText="1"/>
    </xf>
    <xf numFmtId="43" fontId="11" fillId="2" borderId="3" xfId="2" applyFont="1" applyFill="1" applyBorder="1" applyAlignment="1">
      <alignment vertical="top" wrapText="1"/>
    </xf>
    <xf numFmtId="0" fontId="11" fillId="2" borderId="1" xfId="0" applyFont="1" applyFill="1" applyBorder="1" applyAlignment="1">
      <alignment horizontal="center" vertical="top"/>
    </xf>
    <xf numFmtId="0" fontId="16" fillId="0" borderId="0" xfId="1" applyNumberFormat="1" applyFont="1" applyFill="1" applyBorder="1" applyAlignment="1" applyProtection="1">
      <alignment horizontal="center" vertical="center" wrapText="1"/>
    </xf>
    <xf numFmtId="0" fontId="18"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0" fillId="0" borderId="0" xfId="0" applyFill="1"/>
    <xf numFmtId="0" fontId="7" fillId="5" borderId="1" xfId="0" applyFont="1" applyFill="1" applyBorder="1" applyAlignment="1">
      <alignment horizontal="center"/>
    </xf>
    <xf numFmtId="0" fontId="7" fillId="5" borderId="1" xfId="0" applyFont="1" applyFill="1" applyBorder="1" applyAlignment="1">
      <alignment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7" fillId="5" borderId="3" xfId="0" applyFont="1" applyFill="1" applyBorder="1" applyAlignment="1">
      <alignment horizontal="center"/>
    </xf>
    <xf numFmtId="0" fontId="7"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1" fillId="0" borderId="0" xfId="10" applyFont="1" applyAlignment="1">
      <alignment horizontal="left" vertical="center"/>
    </xf>
    <xf numFmtId="0" fontId="22" fillId="2" borderId="0" xfId="10" applyFont="1" applyFill="1" applyAlignment="1">
      <alignment horizontal="left" vertical="center"/>
    </xf>
    <xf numFmtId="0" fontId="5" fillId="2" borderId="16" xfId="0" applyFont="1" applyFill="1" applyBorder="1" applyAlignment="1">
      <alignment horizontal="center" vertical="top" wrapText="1"/>
    </xf>
    <xf numFmtId="9" fontId="18" fillId="0" borderId="16" xfId="8" applyFont="1" applyFill="1" applyBorder="1" applyAlignment="1">
      <alignment horizontal="right" vertical="center" wrapText="1"/>
    </xf>
    <xf numFmtId="167" fontId="18" fillId="0" borderId="16" xfId="4" applyNumberFormat="1" applyFont="1" applyFill="1" applyBorder="1" applyAlignment="1">
      <alignment horizontal="right" vertical="center" wrapText="1"/>
    </xf>
    <xf numFmtId="0" fontId="4" fillId="0" borderId="0" xfId="0" applyFont="1"/>
    <xf numFmtId="0" fontId="18" fillId="2" borderId="16" xfId="0" applyFont="1" applyFill="1" applyBorder="1" applyAlignment="1">
      <alignment horizontal="center" vertical="top" wrapText="1"/>
    </xf>
    <xf numFmtId="49" fontId="18" fillId="2" borderId="1" xfId="8" applyNumberFormat="1" applyFont="1" applyFill="1" applyBorder="1" applyAlignment="1">
      <alignment horizontal="center" vertical="top" wrapText="1"/>
    </xf>
    <xf numFmtId="49" fontId="18" fillId="2" borderId="16" xfId="8" applyNumberFormat="1" applyFont="1" applyFill="1" applyBorder="1" applyAlignment="1">
      <alignment horizontal="center" vertical="top" wrapText="1"/>
    </xf>
    <xf numFmtId="0" fontId="6" fillId="0" borderId="0" xfId="0" applyFont="1" applyFill="1" applyAlignment="1">
      <alignment horizontal="justify" vertical="center" wrapText="1"/>
    </xf>
    <xf numFmtId="0" fontId="18" fillId="0" borderId="0" xfId="11" applyFont="1" applyFill="1" applyAlignment="1">
      <alignment horizontal="justify" vertical="center" wrapText="1"/>
    </xf>
    <xf numFmtId="0" fontId="19" fillId="0" borderId="0" xfId="9" applyFont="1" applyBorder="1" applyAlignment="1">
      <alignment horizontal="center" vertical="center" wrapText="1"/>
    </xf>
    <xf numFmtId="0" fontId="19" fillId="0" borderId="0" xfId="9" applyFont="1" applyBorder="1" applyAlignment="1">
      <alignment horizontal="center" vertical="center"/>
    </xf>
    <xf numFmtId="0" fontId="6" fillId="0" borderId="0" xfId="9" applyFont="1" applyFill="1" applyAlignment="1">
      <alignment horizontal="justify" vertical="center" wrapText="1"/>
    </xf>
    <xf numFmtId="0" fontId="18" fillId="0" borderId="1" xfId="9" applyFont="1" applyFill="1" applyBorder="1" applyAlignment="1">
      <alignment horizontal="justify" vertical="top" wrapText="1"/>
    </xf>
    <xf numFmtId="0" fontId="23" fillId="0" borderId="0" xfId="9" applyFont="1"/>
    <xf numFmtId="0" fontId="18" fillId="2" borderId="1" xfId="9" applyFont="1" applyFill="1" applyBorder="1" applyAlignment="1">
      <alignment horizontal="justify" vertical="top" wrapText="1"/>
    </xf>
    <xf numFmtId="0" fontId="5" fillId="0" borderId="1" xfId="9" applyFont="1" applyFill="1" applyBorder="1" applyAlignment="1">
      <alignment horizontal="justify" vertical="top" wrapText="1"/>
    </xf>
    <xf numFmtId="0" fontId="4" fillId="0" borderId="0" xfId="9"/>
    <xf numFmtId="0" fontId="23" fillId="0" borderId="0" xfId="9" applyFont="1" applyFill="1"/>
    <xf numFmtId="0" fontId="6" fillId="0" borderId="0" xfId="11" applyFont="1" applyFill="1" applyAlignment="1">
      <alignment horizontal="justify" vertical="center" wrapText="1"/>
    </xf>
    <xf numFmtId="0" fontId="6" fillId="0" borderId="0" xfId="9" applyFont="1" applyAlignment="1">
      <alignment vertical="top" wrapText="1"/>
    </xf>
    <xf numFmtId="0" fontId="18" fillId="0" borderId="0" xfId="9" applyFont="1" applyFill="1" applyAlignment="1">
      <alignment horizontal="justify" vertical="center" wrapText="1"/>
    </xf>
    <xf numFmtId="6" fontId="18" fillId="2" borderId="1" xfId="9" applyNumberFormat="1" applyFont="1" applyFill="1" applyBorder="1" applyAlignment="1">
      <alignment vertical="center" wrapText="1"/>
    </xf>
    <xf numFmtId="0" fontId="4" fillId="0" borderId="0" xfId="9" applyFont="1"/>
    <xf numFmtId="0" fontId="18" fillId="0" borderId="0" xfId="9" applyFont="1"/>
    <xf numFmtId="0" fontId="27" fillId="0" borderId="0" xfId="10" applyFont="1" applyAlignment="1">
      <alignment horizontal="left" vertical="center"/>
    </xf>
    <xf numFmtId="0" fontId="28" fillId="2" borderId="0" xfId="10" applyFont="1" applyFill="1" applyAlignment="1">
      <alignment horizontal="left" vertical="center"/>
    </xf>
    <xf numFmtId="0" fontId="6" fillId="0" borderId="0" xfId="0" applyFont="1"/>
    <xf numFmtId="0" fontId="6" fillId="0" borderId="0" xfId="0" applyFont="1" applyAlignment="1">
      <alignment vertical="center"/>
    </xf>
    <xf numFmtId="0" fontId="6" fillId="0" borderId="0" xfId="0" applyFont="1" applyFill="1"/>
    <xf numFmtId="0" fontId="5" fillId="5" borderId="1" xfId="9" applyFont="1" applyFill="1" applyBorder="1" applyAlignment="1">
      <alignment vertical="center" wrapText="1"/>
    </xf>
    <xf numFmtId="0" fontId="5" fillId="5" borderId="1" xfId="9" applyFont="1" applyFill="1" applyBorder="1" applyAlignment="1">
      <alignment horizontal="left" vertical="center" wrapText="1"/>
    </xf>
    <xf numFmtId="0" fontId="5" fillId="2" borderId="1" xfId="9" applyFont="1" applyFill="1" applyBorder="1" applyAlignment="1">
      <alignment horizontal="justify" vertical="top" wrapText="1"/>
    </xf>
    <xf numFmtId="0" fontId="24" fillId="2" borderId="1" xfId="12" applyFont="1" applyFill="1" applyBorder="1" applyAlignment="1">
      <alignment horizontal="justify" vertical="top" wrapText="1"/>
    </xf>
    <xf numFmtId="0" fontId="25" fillId="2" borderId="1" xfId="12" applyFont="1" applyFill="1" applyBorder="1" applyAlignment="1">
      <alignment horizontal="justify" vertical="top" wrapText="1"/>
    </xf>
    <xf numFmtId="0" fontId="24" fillId="0" borderId="6" xfId="12" applyFont="1" applyFill="1" applyBorder="1" applyAlignment="1">
      <alignment horizontal="justify" vertical="top" wrapText="1"/>
    </xf>
    <xf numFmtId="0" fontId="24" fillId="0" borderId="19" xfId="12" applyFont="1" applyFill="1" applyBorder="1" applyAlignment="1">
      <alignment horizontal="justify" vertical="top" wrapText="1"/>
    </xf>
    <xf numFmtId="0" fontId="5" fillId="5" borderId="1" xfId="9" applyFont="1" applyFill="1" applyBorder="1" applyAlignment="1">
      <alignment horizontal="justify" vertical="top" wrapText="1"/>
    </xf>
    <xf numFmtId="0" fontId="4" fillId="0" borderId="0" xfId="9" applyFont="1" applyFill="1"/>
    <xf numFmtId="0" fontId="4" fillId="0" borderId="0" xfId="9" applyFont="1" applyAlignment="1"/>
    <xf numFmtId="0" fontId="5" fillId="0" borderId="12" xfId="0" applyFont="1" applyFill="1" applyBorder="1" applyAlignment="1">
      <alignment vertical="top" wrapText="1"/>
    </xf>
    <xf numFmtId="0" fontId="7" fillId="0" borderId="1" xfId="0" applyFont="1" applyBorder="1" applyAlignment="1">
      <alignment wrapText="1"/>
    </xf>
    <xf numFmtId="0" fontId="7" fillId="2" borderId="1" xfId="0" applyFont="1" applyFill="1" applyBorder="1" applyAlignment="1">
      <alignment horizontal="justify" vertical="top" wrapText="1"/>
    </xf>
    <xf numFmtId="0" fontId="0" fillId="2" borderId="1" xfId="0" applyFill="1" applyBorder="1"/>
    <xf numFmtId="0" fontId="10" fillId="2" borderId="1" xfId="0" applyFont="1" applyFill="1" applyBorder="1" applyAlignment="1" applyProtection="1">
      <alignment horizontal="center"/>
      <protection locked="0"/>
    </xf>
    <xf numFmtId="166" fontId="6" fillId="0" borderId="0" xfId="0" applyNumberFormat="1" applyFont="1"/>
    <xf numFmtId="0" fontId="7" fillId="5" borderId="1" xfId="0" applyFont="1" applyFill="1" applyBorder="1" applyAlignment="1">
      <alignment horizontal="center" vertical="center" wrapText="1"/>
    </xf>
    <xf numFmtId="0" fontId="16" fillId="0" borderId="0" xfId="1" applyNumberFormat="1" applyFont="1" applyFill="1" applyBorder="1" applyAlignment="1" applyProtection="1">
      <alignment horizontal="center" vertical="center" wrapText="1"/>
    </xf>
    <xf numFmtId="0" fontId="7" fillId="5" borderId="10" xfId="0" applyFont="1" applyFill="1" applyBorder="1" applyAlignment="1">
      <alignment vertical="center" wrapText="1"/>
    </xf>
    <xf numFmtId="168" fontId="0" fillId="2" borderId="1" xfId="4" applyNumberFormat="1" applyFont="1" applyFill="1" applyBorder="1"/>
    <xf numFmtId="0" fontId="5" fillId="5" borderId="10" xfId="13" applyFont="1" applyFill="1" applyBorder="1" applyAlignment="1">
      <alignment horizontal="center" vertical="top" wrapText="1"/>
    </xf>
    <xf numFmtId="0" fontId="0" fillId="0" borderId="1" xfId="0" applyFont="1" applyBorder="1" applyAlignment="1">
      <alignment vertical="center"/>
    </xf>
    <xf numFmtId="0" fontId="18" fillId="0" borderId="3" xfId="1" applyFont="1" applyFill="1" applyBorder="1" applyAlignment="1">
      <alignment vertical="top" wrapText="1"/>
    </xf>
    <xf numFmtId="10" fontId="6" fillId="0" borderId="0" xfId="8" applyNumberFormat="1" applyFont="1"/>
    <xf numFmtId="0" fontId="6" fillId="6" borderId="3" xfId="0" applyFont="1" applyFill="1" applyBorder="1" applyAlignment="1">
      <alignment vertical="center" wrapText="1"/>
    </xf>
    <xf numFmtId="167" fontId="6" fillId="0" borderId="0" xfId="0" applyNumberFormat="1" applyFont="1"/>
    <xf numFmtId="0" fontId="6" fillId="6" borderId="3" xfId="5" applyFont="1" applyFill="1" applyBorder="1" applyAlignment="1">
      <alignment horizontal="left" vertical="center" wrapText="1"/>
    </xf>
    <xf numFmtId="0" fontId="3" fillId="0" borderId="0" xfId="0" applyFont="1" applyFill="1"/>
    <xf numFmtId="9" fontId="18" fillId="2" borderId="7" xfId="0" applyNumberFormat="1" applyFont="1" applyFill="1" applyBorder="1" applyAlignment="1">
      <alignment vertical="top" wrapText="1"/>
    </xf>
    <xf numFmtId="0" fontId="0" fillId="0" borderId="1" xfId="0" applyBorder="1" applyAlignment="1">
      <alignment wrapText="1"/>
    </xf>
    <xf numFmtId="0" fontId="8" fillId="7" borderId="1" xfId="0" applyFont="1" applyFill="1" applyBorder="1" applyAlignment="1">
      <alignment horizontal="center" vertical="center" wrapText="1"/>
    </xf>
    <xf numFmtId="0" fontId="30" fillId="0" borderId="0" xfId="0" applyFont="1"/>
    <xf numFmtId="0" fontId="20" fillId="2" borderId="1" xfId="0" applyFont="1" applyFill="1" applyBorder="1" applyAlignment="1">
      <alignment horizontal="left" vertical="center" wrapText="1" indent="1"/>
    </xf>
    <xf numFmtId="168" fontId="20" fillId="2" borderId="6" xfId="4" applyNumberFormat="1" applyFont="1" applyFill="1" applyBorder="1" applyAlignment="1">
      <alignment vertical="center" wrapText="1"/>
    </xf>
    <xf numFmtId="0" fontId="20" fillId="2" borderId="3" xfId="0" applyFont="1" applyFill="1" applyBorder="1" applyAlignment="1">
      <alignment horizontal="left" vertical="center" wrapText="1" indent="1"/>
    </xf>
    <xf numFmtId="0" fontId="18" fillId="0" borderId="1" xfId="0" applyFont="1" applyFill="1" applyBorder="1" applyAlignment="1">
      <alignment horizontal="justify" vertical="top" wrapText="1"/>
    </xf>
    <xf numFmtId="0" fontId="6" fillId="2" borderId="0" xfId="0" applyFont="1" applyFill="1" applyBorder="1"/>
    <xf numFmtId="0" fontId="5" fillId="5" borderId="1" xfId="11" applyFont="1" applyFill="1" applyBorder="1" applyAlignment="1">
      <alignment horizontal="left" vertical="top" wrapText="1"/>
    </xf>
    <xf numFmtId="0" fontId="18" fillId="0" borderId="1" xfId="0" applyFont="1" applyFill="1" applyBorder="1" applyAlignment="1">
      <alignment horizontal="justify" vertical="top" wrapText="1"/>
    </xf>
    <xf numFmtId="0" fontId="18" fillId="2" borderId="15" xfId="0" applyFont="1" applyFill="1" applyBorder="1" applyAlignment="1">
      <alignment horizontal="justify" vertical="top" wrapText="1"/>
    </xf>
    <xf numFmtId="0" fontId="18" fillId="2" borderId="1" xfId="0" applyFont="1" applyFill="1" applyBorder="1" applyAlignment="1">
      <alignment horizontal="justify" vertical="top" wrapText="1"/>
    </xf>
    <xf numFmtId="0" fontId="18" fillId="2" borderId="16" xfId="0" applyFont="1" applyFill="1" applyBorder="1" applyAlignment="1">
      <alignment horizontal="justify" vertical="top" wrapText="1"/>
    </xf>
    <xf numFmtId="0" fontId="5" fillId="2" borderId="15" xfId="0" applyFont="1" applyFill="1" applyBorder="1" applyAlignment="1">
      <alignment horizontal="justify" vertical="top" wrapText="1"/>
    </xf>
    <xf numFmtId="0" fontId="5" fillId="2" borderId="1" xfId="0" applyFont="1" applyFill="1" applyBorder="1" applyAlignment="1">
      <alignment horizontal="justify" vertical="top" wrapText="1"/>
    </xf>
    <xf numFmtId="0" fontId="5" fillId="2" borderId="16" xfId="0" applyFont="1" applyFill="1" applyBorder="1" applyAlignment="1">
      <alignment horizontal="justify" vertical="top" wrapText="1"/>
    </xf>
    <xf numFmtId="0" fontId="5" fillId="5" borderId="15" xfId="0" applyFont="1" applyFill="1" applyBorder="1" applyAlignment="1">
      <alignment vertical="center" wrapText="1"/>
    </xf>
    <xf numFmtId="0" fontId="5" fillId="5" borderId="1" xfId="0" applyFont="1" applyFill="1" applyBorder="1" applyAlignment="1">
      <alignment vertical="center" wrapText="1"/>
    </xf>
    <xf numFmtId="0" fontId="5" fillId="5" borderId="16" xfId="0" applyFont="1" applyFill="1" applyBorder="1" applyAlignment="1">
      <alignment vertical="center" wrapText="1"/>
    </xf>
    <xf numFmtId="0" fontId="5" fillId="5" borderId="15" xfId="11" applyFont="1" applyFill="1" applyBorder="1" applyAlignment="1">
      <alignment horizontal="left" vertical="top" wrapText="1"/>
    </xf>
    <xf numFmtId="0" fontId="5" fillId="5" borderId="16" xfId="11" applyFont="1" applyFill="1" applyBorder="1" applyAlignment="1">
      <alignment horizontal="left" vertical="top" wrapText="1"/>
    </xf>
    <xf numFmtId="0" fontId="18" fillId="0" borderId="21" xfId="0" applyFont="1" applyFill="1" applyBorder="1" applyAlignment="1">
      <alignment horizontal="justify" vertical="top" wrapText="1"/>
    </xf>
    <xf numFmtId="0" fontId="18" fillId="0" borderId="6" xfId="0" applyFont="1" applyFill="1" applyBorder="1" applyAlignment="1">
      <alignment horizontal="justify" vertical="top" wrapText="1"/>
    </xf>
    <xf numFmtId="0" fontId="18" fillId="0" borderId="22" xfId="0" applyFont="1" applyFill="1" applyBorder="1" applyAlignment="1">
      <alignment horizontal="justify" vertical="top" wrapText="1"/>
    </xf>
    <xf numFmtId="0" fontId="18" fillId="2" borderId="15" xfId="0" applyFont="1" applyFill="1" applyBorder="1" applyAlignment="1">
      <alignment horizontal="left" vertical="top" wrapText="1" indent="3"/>
    </xf>
    <xf numFmtId="0" fontId="18" fillId="2" borderId="1" xfId="0" applyFont="1" applyFill="1" applyBorder="1" applyAlignment="1">
      <alignment horizontal="left" vertical="top" wrapText="1" indent="3"/>
    </xf>
    <xf numFmtId="0" fontId="5" fillId="2" borderId="15" xfId="0" applyFont="1" applyFill="1" applyBorder="1" applyAlignment="1">
      <alignment horizontal="left" vertical="top" wrapText="1" indent="1"/>
    </xf>
    <xf numFmtId="0" fontId="5" fillId="2" borderId="1" xfId="0" applyFont="1" applyFill="1" applyBorder="1" applyAlignment="1">
      <alignment horizontal="left" vertical="top" wrapText="1" indent="1"/>
    </xf>
    <xf numFmtId="0" fontId="5" fillId="2" borderId="16" xfId="0" applyFont="1" applyFill="1" applyBorder="1" applyAlignment="1">
      <alignment horizontal="left" vertical="top" wrapText="1" indent="1"/>
    </xf>
    <xf numFmtId="0" fontId="5" fillId="2" borderId="15" xfId="0" applyFont="1" applyFill="1" applyBorder="1" applyAlignment="1">
      <alignment horizontal="left" vertical="top" wrapText="1" indent="3"/>
    </xf>
    <xf numFmtId="0" fontId="5" fillId="2" borderId="1" xfId="0" applyFont="1" applyFill="1" applyBorder="1" applyAlignment="1">
      <alignment horizontal="left" vertical="top" wrapText="1" indent="3"/>
    </xf>
    <xf numFmtId="0" fontId="5" fillId="2" borderId="17"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18" xfId="0" applyFont="1" applyFill="1" applyBorder="1" applyAlignment="1">
      <alignment horizontal="left" vertical="top" wrapText="1"/>
    </xf>
    <xf numFmtId="0" fontId="5" fillId="6" borderId="17" xfId="0" applyFont="1" applyFill="1" applyBorder="1" applyAlignment="1">
      <alignment horizontal="left" vertical="top" wrapText="1"/>
    </xf>
    <xf numFmtId="0" fontId="5" fillId="6" borderId="2" xfId="0" applyFont="1" applyFill="1" applyBorder="1" applyAlignment="1">
      <alignment horizontal="left" vertical="top" wrapText="1"/>
    </xf>
    <xf numFmtId="0" fontId="5" fillId="6" borderId="18" xfId="0" applyFont="1" applyFill="1" applyBorder="1" applyAlignment="1">
      <alignment horizontal="left" vertical="top" wrapText="1"/>
    </xf>
    <xf numFmtId="0" fontId="5" fillId="2" borderId="15" xfId="0" applyFont="1" applyFill="1" applyBorder="1" applyAlignment="1">
      <alignment horizontal="justify" vertical="center" wrapText="1"/>
    </xf>
    <xf numFmtId="0" fontId="5" fillId="2" borderId="1" xfId="0" applyFont="1" applyFill="1" applyBorder="1" applyAlignment="1">
      <alignment horizontal="justify" vertical="center" wrapText="1"/>
    </xf>
    <xf numFmtId="0" fontId="5" fillId="2" borderId="16" xfId="0" applyFont="1" applyFill="1" applyBorder="1" applyAlignment="1">
      <alignment horizontal="justify" vertical="center" wrapText="1"/>
    </xf>
    <xf numFmtId="0" fontId="18" fillId="0" borderId="15" xfId="0" applyFont="1" applyFill="1" applyBorder="1" applyAlignment="1">
      <alignment horizontal="justify" vertical="top" wrapText="1"/>
    </xf>
    <xf numFmtId="0" fontId="18" fillId="0" borderId="16" xfId="0" applyFont="1" applyFill="1" applyBorder="1" applyAlignment="1">
      <alignment horizontal="justify" vertical="top" wrapText="1"/>
    </xf>
    <xf numFmtId="0" fontId="5" fillId="0" borderId="15" xfId="0" applyFont="1" applyFill="1" applyBorder="1" applyAlignment="1">
      <alignment horizontal="justify" vertical="top" wrapText="1"/>
    </xf>
    <xf numFmtId="0" fontId="5" fillId="0" borderId="1" xfId="0" applyFont="1" applyFill="1" applyBorder="1" applyAlignment="1">
      <alignment horizontal="justify" vertical="top" wrapText="1"/>
    </xf>
    <xf numFmtId="0" fontId="5" fillId="0" borderId="16" xfId="0" applyFont="1" applyFill="1" applyBorder="1" applyAlignment="1">
      <alignment horizontal="justify" vertical="top" wrapText="1"/>
    </xf>
    <xf numFmtId="0" fontId="5" fillId="0" borderId="15"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16" xfId="0" applyFont="1" applyFill="1" applyBorder="1" applyAlignment="1">
      <alignment horizontal="justify" vertical="center" wrapText="1"/>
    </xf>
    <xf numFmtId="0" fontId="18" fillId="0" borderId="15" xfId="0" applyFont="1" applyFill="1" applyBorder="1" applyAlignment="1">
      <alignment vertical="top" wrapText="1"/>
    </xf>
    <xf numFmtId="0" fontId="18" fillId="0" borderId="1" xfId="0" applyFont="1" applyFill="1" applyBorder="1" applyAlignment="1">
      <alignment vertical="top" wrapText="1"/>
    </xf>
    <xf numFmtId="0" fontId="5" fillId="5" borderId="15" xfId="0" applyFont="1" applyFill="1" applyBorder="1" applyAlignment="1">
      <alignment horizontal="justify" vertical="center" wrapText="1"/>
    </xf>
    <xf numFmtId="0" fontId="5" fillId="5" borderId="1" xfId="0" applyFont="1" applyFill="1" applyBorder="1" applyAlignment="1">
      <alignment horizontal="justify" vertical="center" wrapText="1"/>
    </xf>
    <xf numFmtId="0" fontId="5" fillId="5" borderId="16" xfId="0" applyFont="1" applyFill="1" applyBorder="1" applyAlignment="1">
      <alignment horizontal="justify" vertical="center" wrapText="1"/>
    </xf>
    <xf numFmtId="0" fontId="29" fillId="2" borderId="17"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8" xfId="0" applyFont="1" applyFill="1" applyBorder="1" applyAlignment="1">
      <alignment horizontal="center" vertical="center" wrapText="1"/>
    </xf>
    <xf numFmtId="0" fontId="5" fillId="2" borderId="15" xfId="0" applyFont="1" applyFill="1" applyBorder="1" applyAlignment="1">
      <alignment vertical="top" wrapText="1"/>
    </xf>
    <xf numFmtId="0" fontId="5" fillId="2" borderId="1" xfId="0" applyFont="1" applyFill="1" applyBorder="1" applyAlignment="1">
      <alignment vertical="top" wrapText="1"/>
    </xf>
    <xf numFmtId="0" fontId="5" fillId="2" borderId="16" xfId="0" applyFont="1" applyFill="1" applyBorder="1" applyAlignment="1">
      <alignment vertical="top" wrapText="1"/>
    </xf>
    <xf numFmtId="0" fontId="5" fillId="2" borderId="1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8" fillId="2" borderId="15" xfId="0" applyFont="1" applyFill="1" applyBorder="1" applyAlignment="1">
      <alignment vertical="top" wrapText="1"/>
    </xf>
    <xf numFmtId="0" fontId="18" fillId="2" borderId="1" xfId="0" applyFont="1" applyFill="1" applyBorder="1" applyAlignment="1">
      <alignment vertical="top" wrapText="1"/>
    </xf>
    <xf numFmtId="0" fontId="18" fillId="0" borderId="17" xfId="0" applyFont="1" applyFill="1" applyBorder="1" applyAlignment="1">
      <alignment horizontal="left" vertical="top"/>
    </xf>
    <xf numFmtId="0" fontId="18" fillId="0" borderId="4" xfId="0" applyFont="1" applyFill="1" applyBorder="1" applyAlignment="1">
      <alignment horizontal="left" vertical="top"/>
    </xf>
    <xf numFmtId="166" fontId="3" fillId="2" borderId="1" xfId="2" applyNumberFormat="1" applyFont="1" applyFill="1" applyBorder="1" applyAlignment="1">
      <alignment horizontal="center" vertical="top" wrapText="1"/>
    </xf>
    <xf numFmtId="0" fontId="19" fillId="5" borderId="15" xfId="0" applyFont="1" applyFill="1" applyBorder="1" applyAlignment="1">
      <alignment horizontal="left" vertical="center" wrapText="1"/>
    </xf>
    <xf numFmtId="0" fontId="19" fillId="5" borderId="1" xfId="0" applyFont="1" applyFill="1" applyBorder="1" applyAlignment="1">
      <alignment horizontal="left" vertical="center" wrapText="1"/>
    </xf>
    <xf numFmtId="167" fontId="19" fillId="5" borderId="1" xfId="4" applyNumberFormat="1" applyFont="1" applyFill="1" applyBorder="1" applyAlignment="1">
      <alignment horizontal="center" vertical="center"/>
    </xf>
    <xf numFmtId="167" fontId="19" fillId="5" borderId="16" xfId="4" applyNumberFormat="1" applyFont="1" applyFill="1" applyBorder="1" applyAlignment="1">
      <alignment horizontal="center" vertical="center"/>
    </xf>
    <xf numFmtId="0" fontId="5" fillId="0" borderId="17"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18" xfId="0" applyFont="1" applyFill="1" applyBorder="1" applyAlignment="1">
      <alignment horizontal="center" vertical="top" wrapText="1"/>
    </xf>
    <xf numFmtId="0" fontId="18" fillId="5" borderId="1" xfId="0" applyFont="1" applyFill="1" applyBorder="1" applyAlignment="1">
      <alignment vertical="center" wrapText="1"/>
    </xf>
    <xf numFmtId="0" fontId="18" fillId="5" borderId="16" xfId="0" applyFont="1" applyFill="1" applyBorder="1" applyAlignment="1">
      <alignment vertical="center" wrapText="1"/>
    </xf>
    <xf numFmtId="0" fontId="19" fillId="0" borderId="0" xfId="9" applyFont="1" applyBorder="1" applyAlignment="1">
      <alignment horizontal="center" vertical="center" wrapText="1"/>
    </xf>
    <xf numFmtId="0" fontId="19" fillId="0" borderId="0" xfId="9" applyFont="1" applyBorder="1" applyAlignment="1">
      <alignment horizontal="center"/>
    </xf>
    <xf numFmtId="0" fontId="5" fillId="2" borderId="0" xfId="0" applyFont="1" applyFill="1" applyBorder="1" applyAlignment="1">
      <alignment horizontal="center" vertical="center"/>
    </xf>
    <xf numFmtId="0" fontId="5" fillId="0" borderId="12" xfId="0" applyFont="1" applyFill="1" applyBorder="1" applyAlignment="1">
      <alignment vertical="top" wrapText="1"/>
    </xf>
    <xf numFmtId="0" fontId="5" fillId="0" borderId="13" xfId="0" applyFont="1" applyFill="1" applyBorder="1" applyAlignment="1">
      <alignment vertical="top" wrapText="1"/>
    </xf>
    <xf numFmtId="0" fontId="5" fillId="0" borderId="14" xfId="0" applyFont="1" applyFill="1" applyBorder="1" applyAlignment="1">
      <alignment vertical="top" wrapText="1"/>
    </xf>
    <xf numFmtId="0" fontId="18" fillId="0" borderId="15" xfId="0" applyFont="1" applyFill="1" applyBorder="1" applyAlignment="1">
      <alignment horizontal="justify" vertical="justify" wrapText="1"/>
    </xf>
    <xf numFmtId="0" fontId="18" fillId="0" borderId="1" xfId="0" applyFont="1" applyBorder="1" applyAlignment="1">
      <alignment horizontal="justify" vertical="justify" wrapText="1"/>
    </xf>
    <xf numFmtId="0" fontId="18" fillId="0" borderId="16" xfId="0" applyFont="1" applyBorder="1" applyAlignment="1">
      <alignment horizontal="justify" vertical="justify" wrapText="1"/>
    </xf>
    <xf numFmtId="0" fontId="18" fillId="0" borderId="15"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18" fillId="0" borderId="16" xfId="0" applyFont="1" applyFill="1" applyBorder="1" applyAlignment="1">
      <alignment horizontal="justify" vertical="center" wrapText="1"/>
    </xf>
    <xf numFmtId="0" fontId="5" fillId="2" borderId="15"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18" fillId="0" borderId="1" xfId="0" applyFont="1" applyBorder="1" applyAlignment="1">
      <alignment horizontal="justify" vertical="top" wrapText="1"/>
    </xf>
    <xf numFmtId="0" fontId="18" fillId="0" borderId="16" xfId="0" applyFont="1" applyBorder="1" applyAlignment="1">
      <alignment horizontal="justify" vertical="top" wrapText="1"/>
    </xf>
    <xf numFmtId="0" fontId="5" fillId="5" borderId="1" xfId="13" applyFont="1" applyFill="1" applyBorder="1" applyAlignment="1">
      <alignment horizontal="justify" vertical="top" wrapText="1"/>
    </xf>
    <xf numFmtId="0" fontId="18" fillId="0" borderId="1" xfId="12" applyFont="1" applyFill="1" applyBorder="1" applyAlignment="1">
      <alignment horizontal="justify" vertical="top" wrapText="1"/>
    </xf>
    <xf numFmtId="0" fontId="18" fillId="2" borderId="1" xfId="12" applyFont="1" applyFill="1" applyBorder="1" applyAlignment="1">
      <alignment horizontal="justify" vertical="top" wrapText="1"/>
    </xf>
    <xf numFmtId="0" fontId="18" fillId="2" borderId="3" xfId="12" applyFont="1" applyFill="1" applyBorder="1" applyAlignment="1">
      <alignment horizontal="justify" vertical="top" wrapText="1"/>
    </xf>
    <xf numFmtId="0" fontId="18" fillId="2" borderId="2" xfId="12" applyFont="1" applyFill="1" applyBorder="1" applyAlignment="1">
      <alignment horizontal="justify" vertical="top" wrapText="1"/>
    </xf>
    <xf numFmtId="0" fontId="18" fillId="2" borderId="4" xfId="12" applyFont="1" applyFill="1" applyBorder="1" applyAlignment="1">
      <alignment horizontal="justify" vertical="top" wrapText="1"/>
    </xf>
    <xf numFmtId="0" fontId="18" fillId="2" borderId="3" xfId="12" applyFont="1" applyFill="1" applyBorder="1" applyAlignment="1">
      <alignment horizontal="justify" vertical="top"/>
    </xf>
    <xf numFmtId="0" fontId="18" fillId="2" borderId="2" xfId="12" applyFont="1" applyFill="1" applyBorder="1" applyAlignment="1">
      <alignment horizontal="justify" vertical="top"/>
    </xf>
    <xf numFmtId="0" fontId="18" fillId="2" borderId="4" xfId="12" applyFont="1" applyFill="1" applyBorder="1" applyAlignment="1">
      <alignment horizontal="justify" vertical="top"/>
    </xf>
    <xf numFmtId="0" fontId="5" fillId="5" borderId="3" xfId="12" applyFont="1" applyFill="1" applyBorder="1" applyAlignment="1">
      <alignment horizontal="justify" vertical="top" wrapText="1"/>
    </xf>
    <xf numFmtId="0" fontId="18" fillId="5" borderId="2" xfId="12" applyFont="1" applyFill="1" applyBorder="1" applyAlignment="1">
      <alignment horizontal="justify" vertical="top" wrapText="1"/>
    </xf>
    <xf numFmtId="0" fontId="18" fillId="5" borderId="4" xfId="12" applyFont="1" applyFill="1" applyBorder="1" applyAlignment="1">
      <alignment horizontal="justify" vertical="top" wrapText="1"/>
    </xf>
    <xf numFmtId="0" fontId="5" fillId="2" borderId="3" xfId="12" applyFont="1" applyFill="1" applyBorder="1" applyAlignment="1">
      <alignment horizontal="justify" vertical="top" wrapText="1"/>
    </xf>
    <xf numFmtId="0" fontId="5" fillId="2" borderId="2" xfId="12" applyFont="1" applyFill="1" applyBorder="1" applyAlignment="1">
      <alignment horizontal="justify" vertical="top" wrapText="1"/>
    </xf>
    <xf numFmtId="0" fontId="5" fillId="2" borderId="4" xfId="12" applyFont="1" applyFill="1" applyBorder="1" applyAlignment="1">
      <alignment horizontal="justify" vertical="top" wrapText="1"/>
    </xf>
    <xf numFmtId="0" fontId="5" fillId="2" borderId="1" xfId="12" applyFont="1" applyFill="1" applyBorder="1" applyAlignment="1">
      <alignment horizontal="justify" vertical="top" wrapText="1"/>
    </xf>
    <xf numFmtId="0" fontId="5" fillId="2" borderId="1" xfId="12" applyFont="1" applyFill="1" applyBorder="1" applyAlignment="1">
      <alignment horizontal="justify" vertical="top"/>
    </xf>
    <xf numFmtId="0" fontId="5" fillId="5" borderId="1" xfId="9" applyFont="1" applyFill="1" applyBorder="1" applyAlignment="1">
      <alignment horizontal="justify" vertical="top" wrapText="1"/>
    </xf>
    <xf numFmtId="0" fontId="5" fillId="2" borderId="3" xfId="9" applyFont="1" applyFill="1" applyBorder="1" applyAlignment="1">
      <alignment horizontal="justify" vertical="top" wrapText="1"/>
    </xf>
    <xf numFmtId="0" fontId="5" fillId="2" borderId="2" xfId="9" applyFont="1" applyFill="1" applyBorder="1" applyAlignment="1">
      <alignment horizontal="justify" vertical="top" wrapText="1"/>
    </xf>
    <xf numFmtId="0" fontId="5" fillId="2" borderId="4" xfId="9" applyFont="1" applyFill="1" applyBorder="1" applyAlignment="1">
      <alignment horizontal="justify" vertical="top" wrapText="1"/>
    </xf>
    <xf numFmtId="0" fontId="18" fillId="2" borderId="3" xfId="9" applyFont="1" applyFill="1" applyBorder="1" applyAlignment="1">
      <alignment horizontal="left" vertical="justify"/>
    </xf>
    <xf numFmtId="0" fontId="18" fillId="2" borderId="2" xfId="9" applyFont="1" applyFill="1" applyBorder="1" applyAlignment="1">
      <alignment horizontal="left" vertical="justify"/>
    </xf>
    <xf numFmtId="0" fontId="18" fillId="2" borderId="4" xfId="9" applyFont="1" applyFill="1" applyBorder="1" applyAlignment="1">
      <alignment horizontal="left" vertical="justify"/>
    </xf>
    <xf numFmtId="0" fontId="5" fillId="2" borderId="3" xfId="9" applyFont="1" applyFill="1" applyBorder="1" applyAlignment="1">
      <alignment horizontal="left" vertical="center" wrapText="1"/>
    </xf>
    <xf numFmtId="0" fontId="5" fillId="2" borderId="4" xfId="9" applyFont="1" applyFill="1" applyBorder="1" applyAlignment="1">
      <alignment horizontal="left" vertical="center" wrapText="1"/>
    </xf>
    <xf numFmtId="0" fontId="5" fillId="5" borderId="1" xfId="9" applyFont="1" applyFill="1" applyBorder="1" applyAlignment="1">
      <alignment wrapText="1"/>
    </xf>
    <xf numFmtId="0" fontId="5" fillId="0" borderId="1" xfId="9" applyFont="1" applyBorder="1" applyAlignment="1">
      <alignment horizontal="justify" vertical="top" wrapText="1"/>
    </xf>
    <xf numFmtId="0" fontId="18" fillId="0" borderId="1" xfId="9" applyFont="1" applyBorder="1" applyAlignment="1">
      <alignment horizontal="justify" vertical="top" wrapText="1"/>
    </xf>
    <xf numFmtId="0" fontId="5" fillId="2" borderId="1" xfId="9" applyFont="1" applyFill="1" applyBorder="1" applyAlignment="1">
      <alignment horizontal="justify" vertical="top" wrapText="1"/>
    </xf>
    <xf numFmtId="0" fontId="5" fillId="5" borderId="1" xfId="9" applyFont="1" applyFill="1" applyBorder="1" applyAlignment="1">
      <alignment horizontal="justify" vertical="justify"/>
    </xf>
    <xf numFmtId="0" fontId="5" fillId="0" borderId="1" xfId="12" applyFont="1" applyFill="1" applyBorder="1" applyAlignment="1">
      <alignment horizontal="left" vertical="center" wrapText="1"/>
    </xf>
    <xf numFmtId="0" fontId="18" fillId="2" borderId="3" xfId="12" applyFont="1" applyFill="1" applyBorder="1" applyAlignment="1">
      <alignment horizontal="justify" vertical="center"/>
    </xf>
    <xf numFmtId="0" fontId="18" fillId="2" borderId="2" xfId="12" applyFont="1" applyFill="1" applyBorder="1" applyAlignment="1">
      <alignment horizontal="justify" vertical="center"/>
    </xf>
    <xf numFmtId="0" fontId="18" fillId="2" borderId="4" xfId="12" applyFont="1" applyFill="1" applyBorder="1" applyAlignment="1">
      <alignment horizontal="justify" vertical="center"/>
    </xf>
    <xf numFmtId="0" fontId="18" fillId="2" borderId="1" xfId="12" applyFont="1" applyFill="1" applyBorder="1" applyAlignment="1">
      <alignment horizontal="justify" vertical="justify"/>
    </xf>
    <xf numFmtId="0" fontId="16" fillId="0" borderId="0" xfId="1" applyNumberFormat="1" applyFont="1" applyFill="1" applyBorder="1" applyAlignment="1" applyProtection="1">
      <alignment horizontal="center" vertical="center" wrapText="1"/>
    </xf>
    <xf numFmtId="0" fontId="5" fillId="5" borderId="10" xfId="13" applyFont="1" applyFill="1" applyBorder="1" applyAlignment="1">
      <alignment horizontal="center" vertical="top" wrapText="1"/>
    </xf>
    <xf numFmtId="0" fontId="5" fillId="5" borderId="20" xfId="13" applyFont="1" applyFill="1" applyBorder="1" applyAlignment="1">
      <alignment horizontal="center" vertical="top" wrapText="1"/>
    </xf>
    <xf numFmtId="0" fontId="7" fillId="0" borderId="1" xfId="0" applyFont="1" applyBorder="1" applyAlignment="1">
      <alignment horizontal="left" vertical="center"/>
    </xf>
    <xf numFmtId="0" fontId="0" fillId="0" borderId="1" xfId="0" applyFont="1" applyBorder="1" applyAlignment="1">
      <alignment horizontal="justify" vertical="top" wrapText="1"/>
    </xf>
    <xf numFmtId="0" fontId="7" fillId="5" borderId="1" xfId="0" applyFont="1" applyFill="1" applyBorder="1" applyAlignment="1">
      <alignment horizontal="center" vertical="center" wrapText="1"/>
    </xf>
    <xf numFmtId="0" fontId="7" fillId="2" borderId="1" xfId="0" applyFont="1" applyFill="1" applyBorder="1" applyAlignment="1">
      <alignment horizontal="justify" vertical="top" wrapText="1"/>
    </xf>
    <xf numFmtId="0" fontId="0" fillId="0" borderId="3" xfId="0" applyFont="1" applyBorder="1" applyAlignment="1">
      <alignment horizontal="left" vertical="center" wrapText="1"/>
    </xf>
    <xf numFmtId="0" fontId="0" fillId="0" borderId="2" xfId="0" applyFont="1" applyBorder="1" applyAlignment="1">
      <alignment horizontal="left" vertical="center"/>
    </xf>
    <xf numFmtId="0" fontId="0" fillId="0" borderId="4" xfId="0" applyFont="1" applyBorder="1" applyAlignment="1">
      <alignment horizontal="left" vertical="center"/>
    </xf>
    <xf numFmtId="0" fontId="7" fillId="5" borderId="3" xfId="0" applyFont="1" applyFill="1" applyBorder="1" applyAlignment="1">
      <alignment horizontal="center"/>
    </xf>
    <xf numFmtId="0" fontId="7" fillId="5" borderId="2" xfId="0" applyFont="1" applyFill="1" applyBorder="1" applyAlignment="1">
      <alignment horizontal="center"/>
    </xf>
    <xf numFmtId="0" fontId="7" fillId="5" borderId="4" xfId="0" applyFont="1" applyFill="1" applyBorder="1" applyAlignment="1">
      <alignment horizontal="center"/>
    </xf>
    <xf numFmtId="0" fontId="7" fillId="5" borderId="1" xfId="0" applyFont="1" applyFill="1" applyBorder="1" applyAlignment="1">
      <alignment horizontal="center"/>
    </xf>
    <xf numFmtId="0" fontId="7" fillId="2" borderId="3" xfId="0" applyFont="1" applyFill="1" applyBorder="1" applyAlignment="1">
      <alignment horizontal="left"/>
    </xf>
    <xf numFmtId="0" fontId="7" fillId="2" borderId="2" xfId="0" applyFont="1" applyFill="1" applyBorder="1" applyAlignment="1">
      <alignment horizontal="left"/>
    </xf>
    <xf numFmtId="0" fontId="7" fillId="2" borderId="4" xfId="0" applyFont="1" applyFill="1" applyBorder="1" applyAlignment="1">
      <alignment horizontal="left"/>
    </xf>
    <xf numFmtId="0" fontId="7" fillId="0" borderId="1" xfId="0" applyFont="1" applyFill="1" applyBorder="1" applyAlignment="1">
      <alignment horizontal="left" vertical="center" wrapText="1"/>
    </xf>
    <xf numFmtId="0" fontId="7" fillId="6" borderId="1" xfId="0" applyFont="1" applyFill="1" applyBorder="1" applyAlignment="1">
      <alignment horizontal="left" vertical="center"/>
    </xf>
    <xf numFmtId="0" fontId="0" fillId="2" borderId="1" xfId="0" applyFont="1" applyFill="1" applyBorder="1" applyAlignment="1">
      <alignment horizontal="justify" vertical="top" wrapText="1"/>
    </xf>
    <xf numFmtId="0" fontId="7" fillId="5" borderId="10"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7" fillId="2" borderId="3" xfId="0" applyFont="1" applyFill="1" applyBorder="1" applyAlignment="1">
      <alignment horizontal="justify" vertical="top" wrapText="1"/>
    </xf>
    <xf numFmtId="0" fontId="7" fillId="2" borderId="4" xfId="0" applyFont="1" applyFill="1" applyBorder="1" applyAlignment="1">
      <alignment horizontal="justify" vertical="top"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6" fillId="0" borderId="5" xfId="0" applyFont="1" applyBorder="1" applyAlignment="1">
      <alignment horizontal="justify" vertical="top" wrapText="1"/>
    </xf>
    <xf numFmtId="0" fontId="6" fillId="0" borderId="7" xfId="0" applyFont="1" applyBorder="1" applyAlignment="1">
      <alignment horizontal="justify" vertical="top"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wrapText="1"/>
    </xf>
    <xf numFmtId="0" fontId="0" fillId="2" borderId="3" xfId="0" applyFont="1" applyFill="1" applyBorder="1" applyAlignment="1">
      <alignment horizontal="justify" vertical="top" wrapText="1"/>
    </xf>
    <xf numFmtId="0" fontId="0" fillId="2" borderId="4" xfId="0" applyFont="1" applyFill="1" applyBorder="1" applyAlignment="1">
      <alignment horizontal="justify" vertical="top"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0" fillId="0" borderId="1" xfId="0" applyBorder="1" applyAlignment="1">
      <alignment horizont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1" fillId="0" borderId="5" xfId="0" applyFont="1" applyBorder="1" applyAlignment="1">
      <alignment horizontal="justify" vertical="top" wrapText="1"/>
    </xf>
    <xf numFmtId="0" fontId="11" fillId="0" borderId="7" xfId="0" applyFont="1" applyBorder="1" applyAlignment="1">
      <alignment horizontal="justify" vertical="top"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6" fillId="0" borderId="5" xfId="0" applyFont="1" applyBorder="1" applyAlignment="1">
      <alignment horizontal="left" vertical="top" wrapText="1"/>
    </xf>
    <xf numFmtId="0" fontId="6" fillId="0" borderId="7" xfId="0" applyFont="1" applyBorder="1" applyAlignment="1">
      <alignment horizontal="left"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18" fillId="0" borderId="3" xfId="1" applyFont="1" applyFill="1" applyBorder="1" applyAlignment="1">
      <alignment horizontal="justify" vertical="top" wrapText="1"/>
    </xf>
    <xf numFmtId="0" fontId="18" fillId="0" borderId="4" xfId="1" applyFont="1" applyFill="1" applyBorder="1" applyAlignment="1">
      <alignment horizontal="justify" vertical="top"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18" fillId="0" borderId="1" xfId="1" applyFont="1" applyFill="1" applyBorder="1" applyAlignment="1">
      <alignment horizontal="justify" vertical="top" wrapText="1"/>
    </xf>
    <xf numFmtId="0" fontId="5" fillId="0" borderId="3" xfId="1" applyFont="1" applyFill="1" applyBorder="1" applyAlignment="1">
      <alignment horizontal="justify" vertical="top" wrapText="1"/>
    </xf>
    <xf numFmtId="0" fontId="5" fillId="0" borderId="4" xfId="1" applyFont="1" applyFill="1" applyBorder="1" applyAlignment="1">
      <alignment horizontal="justify" vertical="top" wrapText="1"/>
    </xf>
    <xf numFmtId="0" fontId="2" fillId="5" borderId="8" xfId="0" applyFont="1" applyFill="1" applyBorder="1" applyAlignment="1">
      <alignment horizontal="center"/>
    </xf>
    <xf numFmtId="0" fontId="2" fillId="5" borderId="9" xfId="0" applyFont="1" applyFill="1" applyBorder="1" applyAlignment="1">
      <alignment horizont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2" fillId="5" borderId="3" xfId="0" applyFont="1" applyFill="1" applyBorder="1" applyAlignment="1">
      <alignment horizontal="center"/>
    </xf>
    <xf numFmtId="0" fontId="2" fillId="5" borderId="4" xfId="0" applyFont="1" applyFill="1" applyBorder="1" applyAlignment="1">
      <alignment horizont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9" fillId="0" borderId="0" xfId="1" applyNumberFormat="1" applyFont="1" applyFill="1" applyBorder="1" applyAlignment="1" applyProtection="1">
      <alignment horizontal="center" vertical="center" wrapText="1"/>
    </xf>
    <xf numFmtId="0" fontId="18" fillId="2" borderId="3" xfId="0" applyFont="1" applyFill="1" applyBorder="1" applyAlignment="1">
      <alignment horizontal="left" vertical="top" wrapText="1"/>
    </xf>
    <xf numFmtId="0" fontId="18" fillId="2" borderId="4" xfId="0" applyFont="1" applyFill="1" applyBorder="1" applyAlignment="1">
      <alignment horizontal="left" vertical="top" wrapText="1"/>
    </xf>
    <xf numFmtId="0" fontId="18" fillId="2" borderId="3" xfId="1" applyFont="1" applyFill="1" applyBorder="1" applyAlignment="1">
      <alignment horizontal="left" vertical="top" wrapText="1"/>
    </xf>
    <xf numFmtId="0" fontId="18" fillId="2" borderId="4" xfId="1"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4" xfId="0" applyFont="1" applyFill="1" applyBorder="1" applyAlignment="1">
      <alignment horizontal="left" vertical="top" wrapText="1"/>
    </xf>
    <xf numFmtId="0" fontId="5" fillId="0" borderId="1" xfId="1" applyFont="1" applyFill="1" applyBorder="1" applyAlignment="1">
      <alignment horizontal="justify" vertical="top" wrapText="1"/>
    </xf>
    <xf numFmtId="0" fontId="31" fillId="0" borderId="1" xfId="1" applyFont="1" applyFill="1" applyBorder="1" applyAlignment="1">
      <alignment horizontal="justify" vertical="top" wrapText="1"/>
    </xf>
    <xf numFmtId="0" fontId="18" fillId="2" borderId="1" xfId="0" applyFont="1" applyFill="1" applyBorder="1" applyAlignment="1">
      <alignment horizontal="center" vertical="top" wrapText="1"/>
    </xf>
    <xf numFmtId="0" fontId="5" fillId="5" borderId="1" xfId="0" applyFont="1" applyFill="1" applyBorder="1" applyAlignment="1">
      <alignment horizontal="center" vertical="top" wrapText="1"/>
    </xf>
    <xf numFmtId="169" fontId="18" fillId="2" borderId="1" xfId="0" applyNumberFormat="1" applyFont="1" applyFill="1" applyBorder="1" applyAlignment="1">
      <alignment horizontal="right" vertical="top" wrapText="1"/>
    </xf>
    <xf numFmtId="0" fontId="18" fillId="2" borderId="1" xfId="0" applyFont="1" applyFill="1" applyBorder="1" applyAlignment="1">
      <alignment horizontal="left" vertical="top" wrapText="1"/>
    </xf>
    <xf numFmtId="9" fontId="18" fillId="2" borderId="1" xfId="0" applyNumberFormat="1" applyFont="1" applyFill="1" applyBorder="1" applyAlignment="1">
      <alignment horizontal="left" vertical="top" wrapText="1"/>
    </xf>
    <xf numFmtId="0" fontId="16" fillId="0" borderId="23" xfId="1" applyNumberFormat="1" applyFont="1" applyFill="1" applyBorder="1" applyAlignment="1" applyProtection="1">
      <alignment horizontal="center" vertical="center" wrapText="1"/>
    </xf>
    <xf numFmtId="0" fontId="5" fillId="5" borderId="1" xfId="0" applyFont="1" applyFill="1" applyBorder="1" applyAlignment="1">
      <alignment horizontal="justify" vertical="top" wrapText="1"/>
    </xf>
    <xf numFmtId="0" fontId="18" fillId="5" borderId="1" xfId="0" applyFont="1" applyFill="1" applyBorder="1" applyAlignment="1">
      <alignment horizontal="justify" vertical="top" wrapText="1"/>
    </xf>
    <xf numFmtId="169" fontId="18" fillId="0" borderId="3" xfId="0" applyNumberFormat="1" applyFont="1" applyFill="1" applyBorder="1" applyAlignment="1">
      <alignment horizontal="right" vertical="top" wrapText="1"/>
    </xf>
    <xf numFmtId="169" fontId="18" fillId="0" borderId="4" xfId="0" applyNumberFormat="1" applyFont="1" applyFill="1" applyBorder="1" applyAlignment="1">
      <alignment horizontal="right" vertical="top" wrapText="1"/>
    </xf>
    <xf numFmtId="0" fontId="18" fillId="0" borderId="3" xfId="0" applyFont="1" applyFill="1" applyBorder="1" applyAlignment="1">
      <alignment vertical="top" wrapText="1"/>
    </xf>
    <xf numFmtId="0" fontId="18" fillId="0" borderId="2" xfId="0" applyFont="1" applyFill="1" applyBorder="1" applyAlignment="1">
      <alignment vertical="top" wrapText="1"/>
    </xf>
    <xf numFmtId="0" fontId="18" fillId="0" borderId="4" xfId="0" applyFont="1" applyFill="1" applyBorder="1" applyAlignment="1">
      <alignment vertical="top" wrapText="1"/>
    </xf>
    <xf numFmtId="0" fontId="5" fillId="2" borderId="1" xfId="0" applyFont="1" applyFill="1" applyBorder="1" applyAlignment="1">
      <alignment horizontal="center" vertical="top" wrapText="1"/>
    </xf>
    <xf numFmtId="0" fontId="0" fillId="2" borderId="4" xfId="0" applyFont="1" applyFill="1" applyBorder="1" applyAlignment="1">
      <alignment horizontal="justify" vertical="top"/>
    </xf>
    <xf numFmtId="0" fontId="6" fillId="0" borderId="3" xfId="5" applyFont="1" applyBorder="1" applyAlignment="1">
      <alignment horizontal="left" vertical="center" wrapText="1"/>
    </xf>
    <xf numFmtId="0" fontId="6" fillId="0" borderId="4" xfId="5" applyFont="1" applyBorder="1" applyAlignment="1">
      <alignment horizontal="left" vertical="center" wrapText="1"/>
    </xf>
    <xf numFmtId="0" fontId="0" fillId="0" borderId="1" xfId="0" applyFont="1" applyBorder="1" applyAlignment="1">
      <alignment horizontal="left" vertical="center" wrapText="1"/>
    </xf>
    <xf numFmtId="0" fontId="9" fillId="2" borderId="1" xfId="5" applyFont="1" applyFill="1" applyBorder="1" applyAlignment="1">
      <alignment horizontal="left" vertical="center" wrapText="1"/>
    </xf>
    <xf numFmtId="0" fontId="15" fillId="5" borderId="1" xfId="5" applyFont="1" applyFill="1" applyBorder="1" applyAlignment="1">
      <alignment horizontal="center"/>
    </xf>
    <xf numFmtId="0" fontId="9" fillId="2" borderId="1" xfId="5" applyFont="1" applyFill="1" applyBorder="1" applyAlignment="1">
      <alignment horizontal="center" vertical="center"/>
    </xf>
    <xf numFmtId="0" fontId="9" fillId="2" borderId="1" xfId="5" applyFont="1" applyFill="1" applyBorder="1" applyAlignment="1">
      <alignment horizontal="center" vertical="center" wrapText="1"/>
    </xf>
    <xf numFmtId="0" fontId="0" fillId="0" borderId="1" xfId="0" applyBorder="1" applyAlignment="1">
      <alignment horizontal="center"/>
    </xf>
    <xf numFmtId="0" fontId="18" fillId="2" borderId="17" xfId="0" applyFont="1" applyFill="1" applyBorder="1" applyAlignment="1">
      <alignment horizontal="left" vertical="top" wrapText="1"/>
    </xf>
    <xf numFmtId="0" fontId="18" fillId="2" borderId="2" xfId="0" applyFont="1" applyFill="1" applyBorder="1" applyAlignment="1">
      <alignment horizontal="left" vertical="top" wrapText="1"/>
    </xf>
    <xf numFmtId="0" fontId="18" fillId="2" borderId="18" xfId="0" applyFont="1" applyFill="1" applyBorder="1" applyAlignment="1">
      <alignment horizontal="left" vertical="top" wrapText="1"/>
    </xf>
  </cellXfs>
  <cellStyles count="14">
    <cellStyle name="Estilo 1 2" xfId="13"/>
    <cellStyle name="Millares" xfId="2" builtinId="3"/>
    <cellStyle name="Moneda" xfId="4" builtinId="4"/>
    <cellStyle name="Normal" xfId="0" builtinId="0"/>
    <cellStyle name="Normal 2" xfId="1"/>
    <cellStyle name="Normal 2 10" xfId="5"/>
    <cellStyle name="Normal 2 2" xfId="6"/>
    <cellStyle name="Normal 3" xfId="3"/>
    <cellStyle name="Normal 4" xfId="9"/>
    <cellStyle name="Normal 44" xfId="7"/>
    <cellStyle name="Normal 5 5" xfId="10"/>
    <cellStyle name="Normal_Condiciones Obligatorias TRDM 2" xfId="11"/>
    <cellStyle name="Normal_Hoja1 2" xfId="12"/>
    <cellStyle name="Porcentaje" xfId="8"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7010400</xdr:colOff>
      <xdr:row>3</xdr:row>
      <xdr:rowOff>0</xdr:rowOff>
    </xdr:from>
    <xdr:to>
      <xdr:col>1</xdr:col>
      <xdr:colOff>0</xdr:colOff>
      <xdr:row>3</xdr:row>
      <xdr:rowOff>66675</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904875"/>
          <a:ext cx="0" cy="66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7010400</xdr:colOff>
      <xdr:row>6</xdr:row>
      <xdr:rowOff>0</xdr:rowOff>
    </xdr:from>
    <xdr:to>
      <xdr:col>1</xdr:col>
      <xdr:colOff>0</xdr:colOff>
      <xdr:row>6</xdr:row>
      <xdr:rowOff>66675</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twoCellAnchor editAs="oneCell">
    <xdr:from>
      <xdr:col>0</xdr:col>
      <xdr:colOff>7010400</xdr:colOff>
      <xdr:row>3</xdr:row>
      <xdr:rowOff>0</xdr:rowOff>
    </xdr:from>
    <xdr:to>
      <xdr:col>1</xdr:col>
      <xdr:colOff>0</xdr:colOff>
      <xdr:row>3</xdr:row>
      <xdr:rowOff>66675</xdr:rowOff>
    </xdr:to>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6829425" y="685800"/>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1</xdr:col>
      <xdr:colOff>0</xdr:colOff>
      <xdr:row>5</xdr:row>
      <xdr:rowOff>66675</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562100"/>
          <a:ext cx="0" cy="66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p70516/AppData/Local/Microsoft/Windows/Temporary%20Internet%20Files/Content.Outlook/R1G6T10Z/CONDICIONES%20BASICAS%20OBLIGATORIAS%20UNICAU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RIESGO"/>
      <sheetName val="RESUMEN VLR ASEG MULTIRIESGO"/>
      <sheetName val="Edificios"/>
      <sheetName val="Lotes"/>
      <sheetName val="MANEJO"/>
      <sheetName val="RCE"/>
    </sheetNames>
    <sheetDataSet>
      <sheetData sheetId="0"/>
      <sheetData sheetId="1">
        <row r="5">
          <cell r="A5" t="str">
            <v>Edificios</v>
          </cell>
        </row>
        <row r="6">
          <cell r="A6" t="str">
            <v>Adecuación a normas sismoresistentes</v>
          </cell>
        </row>
        <row r="7">
          <cell r="A7" t="str">
            <v>Lotes y terrenos</v>
          </cell>
        </row>
        <row r="8">
          <cell r="A8" t="str">
            <v>Instrumentos musicales</v>
          </cell>
        </row>
        <row r="9">
          <cell r="A9" t="str">
            <v>Obras de arte y cultura</v>
          </cell>
        </row>
        <row r="10">
          <cell r="A10" t="str">
            <v>Contenidos y Maquinaria y Equipo</v>
          </cell>
        </row>
        <row r="11">
          <cell r="A11" t="str">
            <v>Muebles y Enseres</v>
          </cell>
        </row>
        <row r="12">
          <cell r="A12" t="str">
            <v>Equipos e implementos deportivos</v>
          </cell>
        </row>
        <row r="13">
          <cell r="A13" t="str">
            <v>Equipos e implementos de Medicina</v>
          </cell>
        </row>
        <row r="14">
          <cell r="A14" t="str">
            <v>Equipos eléctricos y electrónicos</v>
          </cell>
        </row>
        <row r="15">
          <cell r="A15" t="str">
            <v>Electrodomesticos</v>
          </cell>
        </row>
        <row r="16">
          <cell r="A16" t="str">
            <v>Equipos Móviles y Portátiles</v>
          </cell>
        </row>
        <row r="17">
          <cell r="A17" t="str">
            <v>Hardware</v>
          </cell>
        </row>
        <row r="18">
          <cell r="A18" t="str">
            <v>Software</v>
          </cell>
        </row>
        <row r="19">
          <cell r="A19" t="str">
            <v>Indice Variable 5%</v>
          </cell>
        </row>
      </sheetData>
      <sheetData sheetId="2"/>
      <sheetData sheetId="3">
        <row r="30">
          <cell r="B30">
            <v>122470204000</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63"/>
  <sheetViews>
    <sheetView tabSelected="1" topLeftCell="A85" workbookViewId="0">
      <selection activeCell="A89" sqref="A89:D89"/>
    </sheetView>
  </sheetViews>
  <sheetFormatPr baseColWidth="10" defaultRowHeight="15"/>
  <cols>
    <col min="1" max="1" width="30.28515625" style="114" customWidth="1"/>
    <col min="2" max="2" width="49.28515625" style="114" customWidth="1"/>
    <col min="3" max="3" width="19.85546875" style="114" customWidth="1"/>
    <col min="4" max="4" width="30.42578125" style="114" customWidth="1"/>
    <col min="5" max="5" width="11.42578125" style="114"/>
    <col min="6" max="6" width="17.140625" style="114" bestFit="1" customWidth="1"/>
    <col min="7" max="7" width="16.140625" style="114" bestFit="1" customWidth="1"/>
    <col min="8" max="252" width="11.42578125" style="114"/>
    <col min="253" max="253" width="30.28515625" style="114" customWidth="1"/>
    <col min="254" max="254" width="49.28515625" style="114" customWidth="1"/>
    <col min="255" max="255" width="19.85546875" style="114" customWidth="1"/>
    <col min="256" max="256" width="30.42578125" style="114" customWidth="1"/>
    <col min="257" max="257" width="6.28515625" style="114" customWidth="1"/>
    <col min="258" max="258" width="84.140625" style="114" customWidth="1"/>
    <col min="259" max="508" width="11.42578125" style="114"/>
    <col min="509" max="509" width="30.28515625" style="114" customWidth="1"/>
    <col min="510" max="510" width="49.28515625" style="114" customWidth="1"/>
    <col min="511" max="511" width="19.85546875" style="114" customWidth="1"/>
    <col min="512" max="512" width="30.42578125" style="114" customWidth="1"/>
    <col min="513" max="513" width="6.28515625" style="114" customWidth="1"/>
    <col min="514" max="514" width="84.140625" style="114" customWidth="1"/>
    <col min="515" max="764" width="11.42578125" style="114"/>
    <col min="765" max="765" width="30.28515625" style="114" customWidth="1"/>
    <col min="766" max="766" width="49.28515625" style="114" customWidth="1"/>
    <col min="767" max="767" width="19.85546875" style="114" customWidth="1"/>
    <col min="768" max="768" width="30.42578125" style="114" customWidth="1"/>
    <col min="769" max="769" width="6.28515625" style="114" customWidth="1"/>
    <col min="770" max="770" width="84.140625" style="114" customWidth="1"/>
    <col min="771" max="1020" width="11.42578125" style="114"/>
    <col min="1021" max="1021" width="30.28515625" style="114" customWidth="1"/>
    <col min="1022" max="1022" width="49.28515625" style="114" customWidth="1"/>
    <col min="1023" max="1023" width="19.85546875" style="114" customWidth="1"/>
    <col min="1024" max="1024" width="30.42578125" style="114" customWidth="1"/>
    <col min="1025" max="1025" width="6.28515625" style="114" customWidth="1"/>
    <col min="1026" max="1026" width="84.140625" style="114" customWidth="1"/>
    <col min="1027" max="1276" width="11.42578125" style="114"/>
    <col min="1277" max="1277" width="30.28515625" style="114" customWidth="1"/>
    <col min="1278" max="1278" width="49.28515625" style="114" customWidth="1"/>
    <col min="1279" max="1279" width="19.85546875" style="114" customWidth="1"/>
    <col min="1280" max="1280" width="30.42578125" style="114" customWidth="1"/>
    <col min="1281" max="1281" width="6.28515625" style="114" customWidth="1"/>
    <col min="1282" max="1282" width="84.140625" style="114" customWidth="1"/>
    <col min="1283" max="1532" width="11.42578125" style="114"/>
    <col min="1533" max="1533" width="30.28515625" style="114" customWidth="1"/>
    <col min="1534" max="1534" width="49.28515625" style="114" customWidth="1"/>
    <col min="1535" max="1535" width="19.85546875" style="114" customWidth="1"/>
    <col min="1536" max="1536" width="30.42578125" style="114" customWidth="1"/>
    <col min="1537" max="1537" width="6.28515625" style="114" customWidth="1"/>
    <col min="1538" max="1538" width="84.140625" style="114" customWidth="1"/>
    <col min="1539" max="1788" width="11.42578125" style="114"/>
    <col min="1789" max="1789" width="30.28515625" style="114" customWidth="1"/>
    <col min="1790" max="1790" width="49.28515625" style="114" customWidth="1"/>
    <col min="1791" max="1791" width="19.85546875" style="114" customWidth="1"/>
    <col min="1792" max="1792" width="30.42578125" style="114" customWidth="1"/>
    <col min="1793" max="1793" width="6.28515625" style="114" customWidth="1"/>
    <col min="1794" max="1794" width="84.140625" style="114" customWidth="1"/>
    <col min="1795" max="2044" width="11.42578125" style="114"/>
    <col min="2045" max="2045" width="30.28515625" style="114" customWidth="1"/>
    <col min="2046" max="2046" width="49.28515625" style="114" customWidth="1"/>
    <col min="2047" max="2047" width="19.85546875" style="114" customWidth="1"/>
    <col min="2048" max="2048" width="30.42578125" style="114" customWidth="1"/>
    <col min="2049" max="2049" width="6.28515625" style="114" customWidth="1"/>
    <col min="2050" max="2050" width="84.140625" style="114" customWidth="1"/>
    <col min="2051" max="2300" width="11.42578125" style="114"/>
    <col min="2301" max="2301" width="30.28515625" style="114" customWidth="1"/>
    <col min="2302" max="2302" width="49.28515625" style="114" customWidth="1"/>
    <col min="2303" max="2303" width="19.85546875" style="114" customWidth="1"/>
    <col min="2304" max="2304" width="30.42578125" style="114" customWidth="1"/>
    <col min="2305" max="2305" width="6.28515625" style="114" customWidth="1"/>
    <col min="2306" max="2306" width="84.140625" style="114" customWidth="1"/>
    <col min="2307" max="2556" width="11.42578125" style="114"/>
    <col min="2557" max="2557" width="30.28515625" style="114" customWidth="1"/>
    <col min="2558" max="2558" width="49.28515625" style="114" customWidth="1"/>
    <col min="2559" max="2559" width="19.85546875" style="114" customWidth="1"/>
    <col min="2560" max="2560" width="30.42578125" style="114" customWidth="1"/>
    <col min="2561" max="2561" width="6.28515625" style="114" customWidth="1"/>
    <col min="2562" max="2562" width="84.140625" style="114" customWidth="1"/>
    <col min="2563" max="2812" width="11.42578125" style="114"/>
    <col min="2813" max="2813" width="30.28515625" style="114" customWidth="1"/>
    <col min="2814" max="2814" width="49.28515625" style="114" customWidth="1"/>
    <col min="2815" max="2815" width="19.85546875" style="114" customWidth="1"/>
    <col min="2816" max="2816" width="30.42578125" style="114" customWidth="1"/>
    <col min="2817" max="2817" width="6.28515625" style="114" customWidth="1"/>
    <col min="2818" max="2818" width="84.140625" style="114" customWidth="1"/>
    <col min="2819" max="3068" width="11.42578125" style="114"/>
    <col min="3069" max="3069" width="30.28515625" style="114" customWidth="1"/>
    <col min="3070" max="3070" width="49.28515625" style="114" customWidth="1"/>
    <col min="3071" max="3071" width="19.85546875" style="114" customWidth="1"/>
    <col min="3072" max="3072" width="30.42578125" style="114" customWidth="1"/>
    <col min="3073" max="3073" width="6.28515625" style="114" customWidth="1"/>
    <col min="3074" max="3074" width="84.140625" style="114" customWidth="1"/>
    <col min="3075" max="3324" width="11.42578125" style="114"/>
    <col min="3325" max="3325" width="30.28515625" style="114" customWidth="1"/>
    <col min="3326" max="3326" width="49.28515625" style="114" customWidth="1"/>
    <col min="3327" max="3327" width="19.85546875" style="114" customWidth="1"/>
    <col min="3328" max="3328" width="30.42578125" style="114" customWidth="1"/>
    <col min="3329" max="3329" width="6.28515625" style="114" customWidth="1"/>
    <col min="3330" max="3330" width="84.140625" style="114" customWidth="1"/>
    <col min="3331" max="3580" width="11.42578125" style="114"/>
    <col min="3581" max="3581" width="30.28515625" style="114" customWidth="1"/>
    <col min="3582" max="3582" width="49.28515625" style="114" customWidth="1"/>
    <col min="3583" max="3583" width="19.85546875" style="114" customWidth="1"/>
    <col min="3584" max="3584" width="30.42578125" style="114" customWidth="1"/>
    <col min="3585" max="3585" width="6.28515625" style="114" customWidth="1"/>
    <col min="3586" max="3586" width="84.140625" style="114" customWidth="1"/>
    <col min="3587" max="3836" width="11.42578125" style="114"/>
    <col min="3837" max="3837" width="30.28515625" style="114" customWidth="1"/>
    <col min="3838" max="3838" width="49.28515625" style="114" customWidth="1"/>
    <col min="3839" max="3839" width="19.85546875" style="114" customWidth="1"/>
    <col min="3840" max="3840" width="30.42578125" style="114" customWidth="1"/>
    <col min="3841" max="3841" width="6.28515625" style="114" customWidth="1"/>
    <col min="3842" max="3842" width="84.140625" style="114" customWidth="1"/>
    <col min="3843" max="4092" width="11.42578125" style="114"/>
    <col min="4093" max="4093" width="30.28515625" style="114" customWidth="1"/>
    <col min="4094" max="4094" width="49.28515625" style="114" customWidth="1"/>
    <col min="4095" max="4095" width="19.85546875" style="114" customWidth="1"/>
    <col min="4096" max="4096" width="30.42578125" style="114" customWidth="1"/>
    <col min="4097" max="4097" width="6.28515625" style="114" customWidth="1"/>
    <col min="4098" max="4098" width="84.140625" style="114" customWidth="1"/>
    <col min="4099" max="4348" width="11.42578125" style="114"/>
    <col min="4349" max="4349" width="30.28515625" style="114" customWidth="1"/>
    <col min="4350" max="4350" width="49.28515625" style="114" customWidth="1"/>
    <col min="4351" max="4351" width="19.85546875" style="114" customWidth="1"/>
    <col min="4352" max="4352" width="30.42578125" style="114" customWidth="1"/>
    <col min="4353" max="4353" width="6.28515625" style="114" customWidth="1"/>
    <col min="4354" max="4354" width="84.140625" style="114" customWidth="1"/>
    <col min="4355" max="4604" width="11.42578125" style="114"/>
    <col min="4605" max="4605" width="30.28515625" style="114" customWidth="1"/>
    <col min="4606" max="4606" width="49.28515625" style="114" customWidth="1"/>
    <col min="4607" max="4607" width="19.85546875" style="114" customWidth="1"/>
    <col min="4608" max="4608" width="30.42578125" style="114" customWidth="1"/>
    <col min="4609" max="4609" width="6.28515625" style="114" customWidth="1"/>
    <col min="4610" max="4610" width="84.140625" style="114" customWidth="1"/>
    <col min="4611" max="4860" width="11.42578125" style="114"/>
    <col min="4861" max="4861" width="30.28515625" style="114" customWidth="1"/>
    <col min="4862" max="4862" width="49.28515625" style="114" customWidth="1"/>
    <col min="4863" max="4863" width="19.85546875" style="114" customWidth="1"/>
    <col min="4864" max="4864" width="30.42578125" style="114" customWidth="1"/>
    <col min="4865" max="4865" width="6.28515625" style="114" customWidth="1"/>
    <col min="4866" max="4866" width="84.140625" style="114" customWidth="1"/>
    <col min="4867" max="5116" width="11.42578125" style="114"/>
    <col min="5117" max="5117" width="30.28515625" style="114" customWidth="1"/>
    <col min="5118" max="5118" width="49.28515625" style="114" customWidth="1"/>
    <col min="5119" max="5119" width="19.85546875" style="114" customWidth="1"/>
    <col min="5120" max="5120" width="30.42578125" style="114" customWidth="1"/>
    <col min="5121" max="5121" width="6.28515625" style="114" customWidth="1"/>
    <col min="5122" max="5122" width="84.140625" style="114" customWidth="1"/>
    <col min="5123" max="5372" width="11.42578125" style="114"/>
    <col min="5373" max="5373" width="30.28515625" style="114" customWidth="1"/>
    <col min="5374" max="5374" width="49.28515625" style="114" customWidth="1"/>
    <col min="5375" max="5375" width="19.85546875" style="114" customWidth="1"/>
    <col min="5376" max="5376" width="30.42578125" style="114" customWidth="1"/>
    <col min="5377" max="5377" width="6.28515625" style="114" customWidth="1"/>
    <col min="5378" max="5378" width="84.140625" style="114" customWidth="1"/>
    <col min="5379" max="5628" width="11.42578125" style="114"/>
    <col min="5629" max="5629" width="30.28515625" style="114" customWidth="1"/>
    <col min="5630" max="5630" width="49.28515625" style="114" customWidth="1"/>
    <col min="5631" max="5631" width="19.85546875" style="114" customWidth="1"/>
    <col min="5632" max="5632" width="30.42578125" style="114" customWidth="1"/>
    <col min="5633" max="5633" width="6.28515625" style="114" customWidth="1"/>
    <col min="5634" max="5634" width="84.140625" style="114" customWidth="1"/>
    <col min="5635" max="5884" width="11.42578125" style="114"/>
    <col min="5885" max="5885" width="30.28515625" style="114" customWidth="1"/>
    <col min="5886" max="5886" width="49.28515625" style="114" customWidth="1"/>
    <col min="5887" max="5887" width="19.85546875" style="114" customWidth="1"/>
    <col min="5888" max="5888" width="30.42578125" style="114" customWidth="1"/>
    <col min="5889" max="5889" width="6.28515625" style="114" customWidth="1"/>
    <col min="5890" max="5890" width="84.140625" style="114" customWidth="1"/>
    <col min="5891" max="6140" width="11.42578125" style="114"/>
    <col min="6141" max="6141" width="30.28515625" style="114" customWidth="1"/>
    <col min="6142" max="6142" width="49.28515625" style="114" customWidth="1"/>
    <col min="6143" max="6143" width="19.85546875" style="114" customWidth="1"/>
    <col min="6144" max="6144" width="30.42578125" style="114" customWidth="1"/>
    <col min="6145" max="6145" width="6.28515625" style="114" customWidth="1"/>
    <col min="6146" max="6146" width="84.140625" style="114" customWidth="1"/>
    <col min="6147" max="6396" width="11.42578125" style="114"/>
    <col min="6397" max="6397" width="30.28515625" style="114" customWidth="1"/>
    <col min="6398" max="6398" width="49.28515625" style="114" customWidth="1"/>
    <col min="6399" max="6399" width="19.85546875" style="114" customWidth="1"/>
    <col min="6400" max="6400" width="30.42578125" style="114" customWidth="1"/>
    <col min="6401" max="6401" width="6.28515625" style="114" customWidth="1"/>
    <col min="6402" max="6402" width="84.140625" style="114" customWidth="1"/>
    <col min="6403" max="6652" width="11.42578125" style="114"/>
    <col min="6653" max="6653" width="30.28515625" style="114" customWidth="1"/>
    <col min="6654" max="6654" width="49.28515625" style="114" customWidth="1"/>
    <col min="6655" max="6655" width="19.85546875" style="114" customWidth="1"/>
    <col min="6656" max="6656" width="30.42578125" style="114" customWidth="1"/>
    <col min="6657" max="6657" width="6.28515625" style="114" customWidth="1"/>
    <col min="6658" max="6658" width="84.140625" style="114" customWidth="1"/>
    <col min="6659" max="6908" width="11.42578125" style="114"/>
    <col min="6909" max="6909" width="30.28515625" style="114" customWidth="1"/>
    <col min="6910" max="6910" width="49.28515625" style="114" customWidth="1"/>
    <col min="6911" max="6911" width="19.85546875" style="114" customWidth="1"/>
    <col min="6912" max="6912" width="30.42578125" style="114" customWidth="1"/>
    <col min="6913" max="6913" width="6.28515625" style="114" customWidth="1"/>
    <col min="6914" max="6914" width="84.140625" style="114" customWidth="1"/>
    <col min="6915" max="7164" width="11.42578125" style="114"/>
    <col min="7165" max="7165" width="30.28515625" style="114" customWidth="1"/>
    <col min="7166" max="7166" width="49.28515625" style="114" customWidth="1"/>
    <col min="7167" max="7167" width="19.85546875" style="114" customWidth="1"/>
    <col min="7168" max="7168" width="30.42578125" style="114" customWidth="1"/>
    <col min="7169" max="7169" width="6.28515625" style="114" customWidth="1"/>
    <col min="7170" max="7170" width="84.140625" style="114" customWidth="1"/>
    <col min="7171" max="7420" width="11.42578125" style="114"/>
    <col min="7421" max="7421" width="30.28515625" style="114" customWidth="1"/>
    <col min="7422" max="7422" width="49.28515625" style="114" customWidth="1"/>
    <col min="7423" max="7423" width="19.85546875" style="114" customWidth="1"/>
    <col min="7424" max="7424" width="30.42578125" style="114" customWidth="1"/>
    <col min="7425" max="7425" width="6.28515625" style="114" customWidth="1"/>
    <col min="7426" max="7426" width="84.140625" style="114" customWidth="1"/>
    <col min="7427" max="7676" width="11.42578125" style="114"/>
    <col min="7677" max="7677" width="30.28515625" style="114" customWidth="1"/>
    <col min="7678" max="7678" width="49.28515625" style="114" customWidth="1"/>
    <col min="7679" max="7679" width="19.85546875" style="114" customWidth="1"/>
    <col min="7680" max="7680" width="30.42578125" style="114" customWidth="1"/>
    <col min="7681" max="7681" width="6.28515625" style="114" customWidth="1"/>
    <col min="7682" max="7682" width="84.140625" style="114" customWidth="1"/>
    <col min="7683" max="7932" width="11.42578125" style="114"/>
    <col min="7933" max="7933" width="30.28515625" style="114" customWidth="1"/>
    <col min="7934" max="7934" width="49.28515625" style="114" customWidth="1"/>
    <col min="7935" max="7935" width="19.85546875" style="114" customWidth="1"/>
    <col min="7936" max="7936" width="30.42578125" style="114" customWidth="1"/>
    <col min="7937" max="7937" width="6.28515625" style="114" customWidth="1"/>
    <col min="7938" max="7938" width="84.140625" style="114" customWidth="1"/>
    <col min="7939" max="8188" width="11.42578125" style="114"/>
    <col min="8189" max="8189" width="30.28515625" style="114" customWidth="1"/>
    <col min="8190" max="8190" width="49.28515625" style="114" customWidth="1"/>
    <col min="8191" max="8191" width="19.85546875" style="114" customWidth="1"/>
    <col min="8192" max="8192" width="30.42578125" style="114" customWidth="1"/>
    <col min="8193" max="8193" width="6.28515625" style="114" customWidth="1"/>
    <col min="8194" max="8194" width="84.140625" style="114" customWidth="1"/>
    <col min="8195" max="8444" width="11.42578125" style="114"/>
    <col min="8445" max="8445" width="30.28515625" style="114" customWidth="1"/>
    <col min="8446" max="8446" width="49.28515625" style="114" customWidth="1"/>
    <col min="8447" max="8447" width="19.85546875" style="114" customWidth="1"/>
    <col min="8448" max="8448" width="30.42578125" style="114" customWidth="1"/>
    <col min="8449" max="8449" width="6.28515625" style="114" customWidth="1"/>
    <col min="8450" max="8450" width="84.140625" style="114" customWidth="1"/>
    <col min="8451" max="8700" width="11.42578125" style="114"/>
    <col min="8701" max="8701" width="30.28515625" style="114" customWidth="1"/>
    <col min="8702" max="8702" width="49.28515625" style="114" customWidth="1"/>
    <col min="8703" max="8703" width="19.85546875" style="114" customWidth="1"/>
    <col min="8704" max="8704" width="30.42578125" style="114" customWidth="1"/>
    <col min="8705" max="8705" width="6.28515625" style="114" customWidth="1"/>
    <col min="8706" max="8706" width="84.140625" style="114" customWidth="1"/>
    <col min="8707" max="8956" width="11.42578125" style="114"/>
    <col min="8957" max="8957" width="30.28515625" style="114" customWidth="1"/>
    <col min="8958" max="8958" width="49.28515625" style="114" customWidth="1"/>
    <col min="8959" max="8959" width="19.85546875" style="114" customWidth="1"/>
    <col min="8960" max="8960" width="30.42578125" style="114" customWidth="1"/>
    <col min="8961" max="8961" width="6.28515625" style="114" customWidth="1"/>
    <col min="8962" max="8962" width="84.140625" style="114" customWidth="1"/>
    <col min="8963" max="9212" width="11.42578125" style="114"/>
    <col min="9213" max="9213" width="30.28515625" style="114" customWidth="1"/>
    <col min="9214" max="9214" width="49.28515625" style="114" customWidth="1"/>
    <col min="9215" max="9215" width="19.85546875" style="114" customWidth="1"/>
    <col min="9216" max="9216" width="30.42578125" style="114" customWidth="1"/>
    <col min="9217" max="9217" width="6.28515625" style="114" customWidth="1"/>
    <col min="9218" max="9218" width="84.140625" style="114" customWidth="1"/>
    <col min="9219" max="9468" width="11.42578125" style="114"/>
    <col min="9469" max="9469" width="30.28515625" style="114" customWidth="1"/>
    <col min="9470" max="9470" width="49.28515625" style="114" customWidth="1"/>
    <col min="9471" max="9471" width="19.85546875" style="114" customWidth="1"/>
    <col min="9472" max="9472" width="30.42578125" style="114" customWidth="1"/>
    <col min="9473" max="9473" width="6.28515625" style="114" customWidth="1"/>
    <col min="9474" max="9474" width="84.140625" style="114" customWidth="1"/>
    <col min="9475" max="9724" width="11.42578125" style="114"/>
    <col min="9725" max="9725" width="30.28515625" style="114" customWidth="1"/>
    <col min="9726" max="9726" width="49.28515625" style="114" customWidth="1"/>
    <col min="9727" max="9727" width="19.85546875" style="114" customWidth="1"/>
    <col min="9728" max="9728" width="30.42578125" style="114" customWidth="1"/>
    <col min="9729" max="9729" width="6.28515625" style="114" customWidth="1"/>
    <col min="9730" max="9730" width="84.140625" style="114" customWidth="1"/>
    <col min="9731" max="9980" width="11.42578125" style="114"/>
    <col min="9981" max="9981" width="30.28515625" style="114" customWidth="1"/>
    <col min="9982" max="9982" width="49.28515625" style="114" customWidth="1"/>
    <col min="9983" max="9983" width="19.85546875" style="114" customWidth="1"/>
    <col min="9984" max="9984" width="30.42578125" style="114" customWidth="1"/>
    <col min="9985" max="9985" width="6.28515625" style="114" customWidth="1"/>
    <col min="9986" max="9986" width="84.140625" style="114" customWidth="1"/>
    <col min="9987" max="10236" width="11.42578125" style="114"/>
    <col min="10237" max="10237" width="30.28515625" style="114" customWidth="1"/>
    <col min="10238" max="10238" width="49.28515625" style="114" customWidth="1"/>
    <col min="10239" max="10239" width="19.85546875" style="114" customWidth="1"/>
    <col min="10240" max="10240" width="30.42578125" style="114" customWidth="1"/>
    <col min="10241" max="10241" width="6.28515625" style="114" customWidth="1"/>
    <col min="10242" max="10242" width="84.140625" style="114" customWidth="1"/>
    <col min="10243" max="10492" width="11.42578125" style="114"/>
    <col min="10493" max="10493" width="30.28515625" style="114" customWidth="1"/>
    <col min="10494" max="10494" width="49.28515625" style="114" customWidth="1"/>
    <col min="10495" max="10495" width="19.85546875" style="114" customWidth="1"/>
    <col min="10496" max="10496" width="30.42578125" style="114" customWidth="1"/>
    <col min="10497" max="10497" width="6.28515625" style="114" customWidth="1"/>
    <col min="10498" max="10498" width="84.140625" style="114" customWidth="1"/>
    <col min="10499" max="10748" width="11.42578125" style="114"/>
    <col min="10749" max="10749" width="30.28515625" style="114" customWidth="1"/>
    <col min="10750" max="10750" width="49.28515625" style="114" customWidth="1"/>
    <col min="10751" max="10751" width="19.85546875" style="114" customWidth="1"/>
    <col min="10752" max="10752" width="30.42578125" style="114" customWidth="1"/>
    <col min="10753" max="10753" width="6.28515625" style="114" customWidth="1"/>
    <col min="10754" max="10754" width="84.140625" style="114" customWidth="1"/>
    <col min="10755" max="11004" width="11.42578125" style="114"/>
    <col min="11005" max="11005" width="30.28515625" style="114" customWidth="1"/>
    <col min="11006" max="11006" width="49.28515625" style="114" customWidth="1"/>
    <col min="11007" max="11007" width="19.85546875" style="114" customWidth="1"/>
    <col min="11008" max="11008" width="30.42578125" style="114" customWidth="1"/>
    <col min="11009" max="11009" width="6.28515625" style="114" customWidth="1"/>
    <col min="11010" max="11010" width="84.140625" style="114" customWidth="1"/>
    <col min="11011" max="11260" width="11.42578125" style="114"/>
    <col min="11261" max="11261" width="30.28515625" style="114" customWidth="1"/>
    <col min="11262" max="11262" width="49.28515625" style="114" customWidth="1"/>
    <col min="11263" max="11263" width="19.85546875" style="114" customWidth="1"/>
    <col min="11264" max="11264" width="30.42578125" style="114" customWidth="1"/>
    <col min="11265" max="11265" width="6.28515625" style="114" customWidth="1"/>
    <col min="11266" max="11266" width="84.140625" style="114" customWidth="1"/>
    <col min="11267" max="11516" width="11.42578125" style="114"/>
    <col min="11517" max="11517" width="30.28515625" style="114" customWidth="1"/>
    <col min="11518" max="11518" width="49.28515625" style="114" customWidth="1"/>
    <col min="11519" max="11519" width="19.85546875" style="114" customWidth="1"/>
    <col min="11520" max="11520" width="30.42578125" style="114" customWidth="1"/>
    <col min="11521" max="11521" width="6.28515625" style="114" customWidth="1"/>
    <col min="11522" max="11522" width="84.140625" style="114" customWidth="1"/>
    <col min="11523" max="11772" width="11.42578125" style="114"/>
    <col min="11773" max="11773" width="30.28515625" style="114" customWidth="1"/>
    <col min="11774" max="11774" width="49.28515625" style="114" customWidth="1"/>
    <col min="11775" max="11775" width="19.85546875" style="114" customWidth="1"/>
    <col min="11776" max="11776" width="30.42578125" style="114" customWidth="1"/>
    <col min="11777" max="11777" width="6.28515625" style="114" customWidth="1"/>
    <col min="11778" max="11778" width="84.140625" style="114" customWidth="1"/>
    <col min="11779" max="12028" width="11.42578125" style="114"/>
    <col min="12029" max="12029" width="30.28515625" style="114" customWidth="1"/>
    <col min="12030" max="12030" width="49.28515625" style="114" customWidth="1"/>
    <col min="12031" max="12031" width="19.85546875" style="114" customWidth="1"/>
    <col min="12032" max="12032" width="30.42578125" style="114" customWidth="1"/>
    <col min="12033" max="12033" width="6.28515625" style="114" customWidth="1"/>
    <col min="12034" max="12034" width="84.140625" style="114" customWidth="1"/>
    <col min="12035" max="12284" width="11.42578125" style="114"/>
    <col min="12285" max="12285" width="30.28515625" style="114" customWidth="1"/>
    <col min="12286" max="12286" width="49.28515625" style="114" customWidth="1"/>
    <col min="12287" max="12287" width="19.85546875" style="114" customWidth="1"/>
    <col min="12288" max="12288" width="30.42578125" style="114" customWidth="1"/>
    <col min="12289" max="12289" width="6.28515625" style="114" customWidth="1"/>
    <col min="12290" max="12290" width="84.140625" style="114" customWidth="1"/>
    <col min="12291" max="12540" width="11.42578125" style="114"/>
    <col min="12541" max="12541" width="30.28515625" style="114" customWidth="1"/>
    <col min="12542" max="12542" width="49.28515625" style="114" customWidth="1"/>
    <col min="12543" max="12543" width="19.85546875" style="114" customWidth="1"/>
    <col min="12544" max="12544" width="30.42578125" style="114" customWidth="1"/>
    <col min="12545" max="12545" width="6.28515625" style="114" customWidth="1"/>
    <col min="12546" max="12546" width="84.140625" style="114" customWidth="1"/>
    <col min="12547" max="12796" width="11.42578125" style="114"/>
    <col min="12797" max="12797" width="30.28515625" style="114" customWidth="1"/>
    <col min="12798" max="12798" width="49.28515625" style="114" customWidth="1"/>
    <col min="12799" max="12799" width="19.85546875" style="114" customWidth="1"/>
    <col min="12800" max="12800" width="30.42578125" style="114" customWidth="1"/>
    <col min="12801" max="12801" width="6.28515625" style="114" customWidth="1"/>
    <col min="12802" max="12802" width="84.140625" style="114" customWidth="1"/>
    <col min="12803" max="13052" width="11.42578125" style="114"/>
    <col min="13053" max="13053" width="30.28515625" style="114" customWidth="1"/>
    <col min="13054" max="13054" width="49.28515625" style="114" customWidth="1"/>
    <col min="13055" max="13055" width="19.85546875" style="114" customWidth="1"/>
    <col min="13056" max="13056" width="30.42578125" style="114" customWidth="1"/>
    <col min="13057" max="13057" width="6.28515625" style="114" customWidth="1"/>
    <col min="13058" max="13058" width="84.140625" style="114" customWidth="1"/>
    <col min="13059" max="13308" width="11.42578125" style="114"/>
    <col min="13309" max="13309" width="30.28515625" style="114" customWidth="1"/>
    <col min="13310" max="13310" width="49.28515625" style="114" customWidth="1"/>
    <col min="13311" max="13311" width="19.85546875" style="114" customWidth="1"/>
    <col min="13312" max="13312" width="30.42578125" style="114" customWidth="1"/>
    <col min="13313" max="13313" width="6.28515625" style="114" customWidth="1"/>
    <col min="13314" max="13314" width="84.140625" style="114" customWidth="1"/>
    <col min="13315" max="13564" width="11.42578125" style="114"/>
    <col min="13565" max="13565" width="30.28515625" style="114" customWidth="1"/>
    <col min="13566" max="13566" width="49.28515625" style="114" customWidth="1"/>
    <col min="13567" max="13567" width="19.85546875" style="114" customWidth="1"/>
    <col min="13568" max="13568" width="30.42578125" style="114" customWidth="1"/>
    <col min="13569" max="13569" width="6.28515625" style="114" customWidth="1"/>
    <col min="13570" max="13570" width="84.140625" style="114" customWidth="1"/>
    <col min="13571" max="13820" width="11.42578125" style="114"/>
    <col min="13821" max="13821" width="30.28515625" style="114" customWidth="1"/>
    <col min="13822" max="13822" width="49.28515625" style="114" customWidth="1"/>
    <col min="13823" max="13823" width="19.85546875" style="114" customWidth="1"/>
    <col min="13824" max="13824" width="30.42578125" style="114" customWidth="1"/>
    <col min="13825" max="13825" width="6.28515625" style="114" customWidth="1"/>
    <col min="13826" max="13826" width="84.140625" style="114" customWidth="1"/>
    <col min="13827" max="14076" width="11.42578125" style="114"/>
    <col min="14077" max="14077" width="30.28515625" style="114" customWidth="1"/>
    <col min="14078" max="14078" width="49.28515625" style="114" customWidth="1"/>
    <col min="14079" max="14079" width="19.85546875" style="114" customWidth="1"/>
    <col min="14080" max="14080" width="30.42578125" style="114" customWidth="1"/>
    <col min="14081" max="14081" width="6.28515625" style="114" customWidth="1"/>
    <col min="14082" max="14082" width="84.140625" style="114" customWidth="1"/>
    <col min="14083" max="14332" width="11.42578125" style="114"/>
    <col min="14333" max="14333" width="30.28515625" style="114" customWidth="1"/>
    <col min="14334" max="14334" width="49.28515625" style="114" customWidth="1"/>
    <col min="14335" max="14335" width="19.85546875" style="114" customWidth="1"/>
    <col min="14336" max="14336" width="30.42578125" style="114" customWidth="1"/>
    <col min="14337" max="14337" width="6.28515625" style="114" customWidth="1"/>
    <col min="14338" max="14338" width="84.140625" style="114" customWidth="1"/>
    <col min="14339" max="14588" width="11.42578125" style="114"/>
    <col min="14589" max="14589" width="30.28515625" style="114" customWidth="1"/>
    <col min="14590" max="14590" width="49.28515625" style="114" customWidth="1"/>
    <col min="14591" max="14591" width="19.85546875" style="114" customWidth="1"/>
    <col min="14592" max="14592" width="30.42578125" style="114" customWidth="1"/>
    <col min="14593" max="14593" width="6.28515625" style="114" customWidth="1"/>
    <col min="14594" max="14594" width="84.140625" style="114" customWidth="1"/>
    <col min="14595" max="14844" width="11.42578125" style="114"/>
    <col min="14845" max="14845" width="30.28515625" style="114" customWidth="1"/>
    <col min="14846" max="14846" width="49.28515625" style="114" customWidth="1"/>
    <col min="14847" max="14847" width="19.85546875" style="114" customWidth="1"/>
    <col min="14848" max="14848" width="30.42578125" style="114" customWidth="1"/>
    <col min="14849" max="14849" width="6.28515625" style="114" customWidth="1"/>
    <col min="14850" max="14850" width="84.140625" style="114" customWidth="1"/>
    <col min="14851" max="15100" width="11.42578125" style="114"/>
    <col min="15101" max="15101" width="30.28515625" style="114" customWidth="1"/>
    <col min="15102" max="15102" width="49.28515625" style="114" customWidth="1"/>
    <col min="15103" max="15103" width="19.85546875" style="114" customWidth="1"/>
    <col min="15104" max="15104" width="30.42578125" style="114" customWidth="1"/>
    <col min="15105" max="15105" width="6.28515625" style="114" customWidth="1"/>
    <col min="15106" max="15106" width="84.140625" style="114" customWidth="1"/>
    <col min="15107" max="15356" width="11.42578125" style="114"/>
    <col min="15357" max="15357" width="30.28515625" style="114" customWidth="1"/>
    <col min="15358" max="15358" width="49.28515625" style="114" customWidth="1"/>
    <col min="15359" max="15359" width="19.85546875" style="114" customWidth="1"/>
    <col min="15360" max="15360" width="30.42578125" style="114" customWidth="1"/>
    <col min="15361" max="15361" width="6.28515625" style="114" customWidth="1"/>
    <col min="15362" max="15362" width="84.140625" style="114" customWidth="1"/>
    <col min="15363" max="15612" width="11.42578125" style="114"/>
    <col min="15613" max="15613" width="30.28515625" style="114" customWidth="1"/>
    <col min="15614" max="15614" width="49.28515625" style="114" customWidth="1"/>
    <col min="15615" max="15615" width="19.85546875" style="114" customWidth="1"/>
    <col min="15616" max="15616" width="30.42578125" style="114" customWidth="1"/>
    <col min="15617" max="15617" width="6.28515625" style="114" customWidth="1"/>
    <col min="15618" max="15618" width="84.140625" style="114" customWidth="1"/>
    <col min="15619" max="15868" width="11.42578125" style="114"/>
    <col min="15869" max="15869" width="30.28515625" style="114" customWidth="1"/>
    <col min="15870" max="15870" width="49.28515625" style="114" customWidth="1"/>
    <col min="15871" max="15871" width="19.85546875" style="114" customWidth="1"/>
    <col min="15872" max="15872" width="30.42578125" style="114" customWidth="1"/>
    <col min="15873" max="15873" width="6.28515625" style="114" customWidth="1"/>
    <col min="15874" max="15874" width="84.140625" style="114" customWidth="1"/>
    <col min="15875" max="16124" width="11.42578125" style="114"/>
    <col min="16125" max="16125" width="30.28515625" style="114" customWidth="1"/>
    <col min="16126" max="16126" width="49.28515625" style="114" customWidth="1"/>
    <col min="16127" max="16127" width="19.85546875" style="114" customWidth="1"/>
    <col min="16128" max="16128" width="30.42578125" style="114" customWidth="1"/>
    <col min="16129" max="16129" width="6.28515625" style="114" customWidth="1"/>
    <col min="16130" max="16130" width="84.140625" style="114" customWidth="1"/>
    <col min="16131" max="16384" width="11.42578125" style="114"/>
  </cols>
  <sheetData>
    <row r="1" spans="1:4" s="112" customFormat="1" ht="62.25" customHeight="1">
      <c r="A1" s="222" t="s">
        <v>817</v>
      </c>
      <c r="B1" s="222"/>
      <c r="C1" s="222"/>
      <c r="D1" s="222"/>
    </row>
    <row r="2" spans="1:4" s="113" customFormat="1" ht="18">
      <c r="A2" s="223" t="s">
        <v>11</v>
      </c>
      <c r="B2" s="223"/>
      <c r="C2" s="223"/>
      <c r="D2" s="223"/>
    </row>
    <row r="3" spans="1:4" s="60" customFormat="1" ht="21" customHeight="1" thickBot="1">
      <c r="A3" s="224"/>
      <c r="B3" s="224"/>
      <c r="C3" s="224"/>
      <c r="D3" s="224"/>
    </row>
    <row r="4" spans="1:4" ht="48" customHeight="1">
      <c r="A4" s="225" t="s">
        <v>791</v>
      </c>
      <c r="B4" s="226"/>
      <c r="C4" s="226"/>
      <c r="D4" s="227"/>
    </row>
    <row r="5" spans="1:4" ht="21" customHeight="1">
      <c r="A5" s="162" t="s">
        <v>520</v>
      </c>
      <c r="B5" s="220"/>
      <c r="C5" s="220"/>
      <c r="D5" s="221"/>
    </row>
    <row r="6" spans="1:4" ht="33" customHeight="1">
      <c r="A6" s="228" t="s">
        <v>521</v>
      </c>
      <c r="B6" s="229"/>
      <c r="C6" s="229"/>
      <c r="D6" s="230"/>
    </row>
    <row r="7" spans="1:4" ht="21" customHeight="1">
      <c r="A7" s="162" t="s">
        <v>522</v>
      </c>
      <c r="B7" s="220"/>
      <c r="C7" s="220"/>
      <c r="D7" s="221"/>
    </row>
    <row r="8" spans="1:4" ht="34.5" customHeight="1">
      <c r="A8" s="186" t="s">
        <v>523</v>
      </c>
      <c r="B8" s="237"/>
      <c r="C8" s="237"/>
      <c r="D8" s="238"/>
    </row>
    <row r="9" spans="1:4" ht="273.75" customHeight="1">
      <c r="A9" s="228" t="s">
        <v>524</v>
      </c>
      <c r="B9" s="229"/>
      <c r="C9" s="229"/>
      <c r="D9" s="230"/>
    </row>
    <row r="10" spans="1:4" ht="23.25" customHeight="1">
      <c r="A10" s="162" t="s">
        <v>525</v>
      </c>
      <c r="B10" s="220"/>
      <c r="C10" s="220"/>
      <c r="D10" s="221"/>
    </row>
    <row r="11" spans="1:4" ht="105.75" customHeight="1">
      <c r="A11" s="186" t="s">
        <v>812</v>
      </c>
      <c r="B11" s="155"/>
      <c r="C11" s="155"/>
      <c r="D11" s="187"/>
    </row>
    <row r="12" spans="1:4" ht="174" customHeight="1">
      <c r="A12" s="186" t="s">
        <v>526</v>
      </c>
      <c r="B12" s="155"/>
      <c r="C12" s="155"/>
      <c r="D12" s="187"/>
    </row>
    <row r="13" spans="1:4" ht="58.5" customHeight="1">
      <c r="A13" s="186" t="s">
        <v>527</v>
      </c>
      <c r="B13" s="155"/>
      <c r="C13" s="155"/>
      <c r="D13" s="187"/>
    </row>
    <row r="14" spans="1:4" ht="131.25" customHeight="1">
      <c r="A14" s="186" t="s">
        <v>528</v>
      </c>
      <c r="B14" s="155"/>
      <c r="C14" s="155"/>
      <c r="D14" s="187"/>
    </row>
    <row r="15" spans="1:4" ht="52.5" customHeight="1">
      <c r="A15" s="186" t="s">
        <v>529</v>
      </c>
      <c r="B15" s="155"/>
      <c r="C15" s="155"/>
      <c r="D15" s="187"/>
    </row>
    <row r="16" spans="1:4" ht="177.75" customHeight="1">
      <c r="A16" s="186" t="s">
        <v>808</v>
      </c>
      <c r="B16" s="155"/>
      <c r="C16" s="155"/>
      <c r="D16" s="187"/>
    </row>
    <row r="17" spans="1:5" ht="33.75" customHeight="1">
      <c r="A17" s="156" t="s">
        <v>800</v>
      </c>
      <c r="B17" s="157"/>
      <c r="C17" s="157"/>
      <c r="D17" s="158"/>
    </row>
    <row r="18" spans="1:5" ht="20.25" customHeight="1">
      <c r="A18" s="162" t="s">
        <v>530</v>
      </c>
      <c r="B18" s="220"/>
      <c r="C18" s="220"/>
      <c r="D18" s="221"/>
    </row>
    <row r="19" spans="1:5" ht="71.25" customHeight="1">
      <c r="A19" s="231" t="s">
        <v>531</v>
      </c>
      <c r="B19" s="232"/>
      <c r="C19" s="232"/>
      <c r="D19" s="233"/>
    </row>
    <row r="20" spans="1:5" ht="21" customHeight="1">
      <c r="A20" s="162" t="s">
        <v>532</v>
      </c>
      <c r="B20" s="163"/>
      <c r="C20" s="163"/>
      <c r="D20" s="164"/>
    </row>
    <row r="21" spans="1:5" s="115" customFormat="1" ht="21" customHeight="1">
      <c r="A21" s="234" t="s">
        <v>533</v>
      </c>
      <c r="B21" s="235"/>
      <c r="C21" s="235"/>
      <c r="D21" s="236"/>
    </row>
    <row r="22" spans="1:5" ht="21" customHeight="1">
      <c r="A22" s="216" t="s">
        <v>410</v>
      </c>
      <c r="B22" s="217"/>
      <c r="C22" s="218" t="s">
        <v>23</v>
      </c>
      <c r="D22" s="219"/>
    </row>
    <row r="23" spans="1:5">
      <c r="A23" s="209" t="str">
        <f>+'[1]RESUMEN VLR ASEG MULTIRIESGO'!A5</f>
        <v>Edificios</v>
      </c>
      <c r="B23" s="210"/>
      <c r="C23" s="211">
        <v>164154454848</v>
      </c>
      <c r="D23" s="211"/>
    </row>
    <row r="24" spans="1:5">
      <c r="A24" s="209" t="str">
        <f>+'[1]RESUMEN VLR ASEG MULTIRIESGO'!A6</f>
        <v>Adecuación a normas sismoresistentes</v>
      </c>
      <c r="B24" s="210"/>
      <c r="C24" s="211">
        <v>5000000000</v>
      </c>
      <c r="D24" s="211"/>
      <c r="E24" s="140"/>
    </row>
    <row r="25" spans="1:5">
      <c r="A25" s="209" t="str">
        <f>+'[1]RESUMEN VLR ASEG MULTIRIESGO'!A7</f>
        <v>Lotes y terrenos</v>
      </c>
      <c r="B25" s="210"/>
      <c r="C25" s="211">
        <v>122470204000</v>
      </c>
      <c r="D25" s="211"/>
    </row>
    <row r="26" spans="1:5">
      <c r="A26" s="209" t="str">
        <f>+'[1]RESUMEN VLR ASEG MULTIRIESGO'!A8</f>
        <v>Instrumentos musicales</v>
      </c>
      <c r="B26" s="210"/>
      <c r="C26" s="211">
        <v>494289317</v>
      </c>
      <c r="D26" s="211"/>
    </row>
    <row r="27" spans="1:5">
      <c r="A27" s="209" t="str">
        <f>+'[1]RESUMEN VLR ASEG MULTIRIESGO'!A9</f>
        <v>Obras de arte y cultura</v>
      </c>
      <c r="B27" s="210"/>
      <c r="C27" s="211">
        <v>201237165.41999996</v>
      </c>
      <c r="D27" s="211"/>
    </row>
    <row r="28" spans="1:5">
      <c r="A28" s="209" t="str">
        <f>+'[1]RESUMEN VLR ASEG MULTIRIESGO'!A10</f>
        <v>Contenidos y Maquinaria y Equipo</v>
      </c>
      <c r="B28" s="210"/>
      <c r="C28" s="211">
        <v>21917273690.742252</v>
      </c>
      <c r="D28" s="211"/>
    </row>
    <row r="29" spans="1:5">
      <c r="A29" s="209" t="str">
        <f>+'[1]RESUMEN VLR ASEG MULTIRIESGO'!A11</f>
        <v>Muebles y Enseres</v>
      </c>
      <c r="B29" s="210"/>
      <c r="C29" s="211">
        <v>2667482292.9899998</v>
      </c>
      <c r="D29" s="211"/>
    </row>
    <row r="30" spans="1:5">
      <c r="A30" s="209" t="str">
        <f>+'[1]RESUMEN VLR ASEG MULTIRIESGO'!A12</f>
        <v>Equipos e implementos deportivos</v>
      </c>
      <c r="B30" s="210"/>
      <c r="C30" s="211">
        <v>271090133.4773109</v>
      </c>
      <c r="D30" s="211"/>
    </row>
    <row r="31" spans="1:5">
      <c r="A31" s="209" t="str">
        <f>+'[1]RESUMEN VLR ASEG MULTIRIESGO'!A13</f>
        <v>Equipos e implementos de Medicina</v>
      </c>
      <c r="B31" s="210"/>
      <c r="C31" s="211">
        <v>2379849927.8900003</v>
      </c>
      <c r="D31" s="211"/>
    </row>
    <row r="32" spans="1:5">
      <c r="A32" s="209" t="str">
        <f>+'[1]RESUMEN VLR ASEG MULTIRIESGO'!A14</f>
        <v>Equipos eléctricos y electrónicos</v>
      </c>
      <c r="B32" s="210"/>
      <c r="C32" s="211">
        <v>7396780415.70084</v>
      </c>
      <c r="D32" s="211"/>
    </row>
    <row r="33" spans="1:7">
      <c r="A33" s="209" t="str">
        <f>+'[1]RESUMEN VLR ASEG MULTIRIESGO'!A15</f>
        <v>Electrodomesticos</v>
      </c>
      <c r="B33" s="210"/>
      <c r="C33" s="211">
        <v>36530620</v>
      </c>
      <c r="D33" s="211"/>
    </row>
    <row r="34" spans="1:7">
      <c r="A34" s="209" t="str">
        <f>+'[1]RESUMEN VLR ASEG MULTIRIESGO'!A16</f>
        <v>Equipos Móviles y Portátiles</v>
      </c>
      <c r="B34" s="210"/>
      <c r="C34" s="211">
        <v>1354530382.9313445</v>
      </c>
      <c r="D34" s="211"/>
    </row>
    <row r="35" spans="1:7">
      <c r="A35" s="209" t="s">
        <v>813</v>
      </c>
      <c r="B35" s="210"/>
      <c r="C35" s="211">
        <v>1251708124.4168069</v>
      </c>
      <c r="D35" s="211"/>
      <c r="F35" s="142"/>
      <c r="G35" s="142"/>
    </row>
    <row r="36" spans="1:7">
      <c r="A36" s="209" t="str">
        <f>+'[1]RESUMEN VLR ASEG MULTIRIESGO'!A17</f>
        <v>Hardware</v>
      </c>
      <c r="B36" s="210"/>
      <c r="C36" s="211">
        <v>10760283202.512104</v>
      </c>
      <c r="D36" s="211"/>
    </row>
    <row r="37" spans="1:7">
      <c r="A37" s="209" t="str">
        <f>+'[1]RESUMEN VLR ASEG MULTIRIESGO'!A18</f>
        <v>Software</v>
      </c>
      <c r="B37" s="210"/>
      <c r="C37" s="211">
        <v>4565387545.2026901</v>
      </c>
      <c r="D37" s="211"/>
      <c r="F37" s="132"/>
      <c r="G37" s="132"/>
    </row>
    <row r="38" spans="1:7">
      <c r="A38" s="209" t="str">
        <f>+'[1]RESUMEN VLR ASEG MULTIRIESGO'!A19</f>
        <v>Indice Variable 5%</v>
      </c>
      <c r="B38" s="210"/>
      <c r="C38" s="211">
        <v>17235993225</v>
      </c>
      <c r="D38" s="211"/>
    </row>
    <row r="39" spans="1:7" s="60" customFormat="1" ht="18">
      <c r="A39" s="212" t="s">
        <v>534</v>
      </c>
      <c r="B39" s="213"/>
      <c r="C39" s="214">
        <f>SUM(C23:D38)</f>
        <v>362157094891.28333</v>
      </c>
      <c r="D39" s="215"/>
    </row>
    <row r="40" spans="1:7" s="60" customFormat="1">
      <c r="A40" s="199"/>
      <c r="B40" s="200"/>
      <c r="C40" s="200"/>
      <c r="D40" s="201"/>
    </row>
    <row r="41" spans="1:7">
      <c r="A41" s="162" t="s">
        <v>535</v>
      </c>
      <c r="B41" s="163"/>
      <c r="C41" s="163"/>
      <c r="D41" s="164"/>
    </row>
    <row r="42" spans="1:7" ht="30.75" customHeight="1">
      <c r="A42" s="202" t="s">
        <v>536</v>
      </c>
      <c r="B42" s="203"/>
      <c r="C42" s="203"/>
      <c r="D42" s="204"/>
    </row>
    <row r="43" spans="1:7" ht="29.25" customHeight="1">
      <c r="A43" s="205" t="s">
        <v>537</v>
      </c>
      <c r="B43" s="206"/>
      <c r="C43" s="206"/>
      <c r="D43" s="88" t="s">
        <v>538</v>
      </c>
    </row>
    <row r="44" spans="1:7" ht="29.25" customHeight="1">
      <c r="A44" s="207" t="s">
        <v>539</v>
      </c>
      <c r="B44" s="208"/>
      <c r="C44" s="208"/>
      <c r="D44" s="89">
        <v>1</v>
      </c>
    </row>
    <row r="45" spans="1:7">
      <c r="A45" s="194" t="s">
        <v>540</v>
      </c>
      <c r="B45" s="195"/>
      <c r="C45" s="195"/>
      <c r="D45" s="89">
        <v>1</v>
      </c>
    </row>
    <row r="46" spans="1:7" ht="17.25" customHeight="1">
      <c r="A46" s="194" t="s">
        <v>541</v>
      </c>
      <c r="B46" s="195"/>
      <c r="C46" s="195"/>
      <c r="D46" s="90">
        <v>250000000</v>
      </c>
    </row>
    <row r="47" spans="1:7" ht="18.75" customHeight="1">
      <c r="A47" s="194" t="s">
        <v>542</v>
      </c>
      <c r="B47" s="195"/>
      <c r="C47" s="195"/>
      <c r="D47" s="89">
        <v>1</v>
      </c>
    </row>
    <row r="48" spans="1:7" ht="31.5" customHeight="1">
      <c r="A48" s="194" t="s">
        <v>801</v>
      </c>
      <c r="B48" s="195"/>
      <c r="C48" s="195"/>
      <c r="D48" s="90">
        <v>100000000</v>
      </c>
    </row>
    <row r="49" spans="1:4">
      <c r="A49" s="196" t="s">
        <v>543</v>
      </c>
      <c r="B49" s="197"/>
      <c r="C49" s="197"/>
      <c r="D49" s="198"/>
    </row>
    <row r="50" spans="1:4">
      <c r="A50" s="188" t="s">
        <v>544</v>
      </c>
      <c r="B50" s="189"/>
      <c r="C50" s="189"/>
      <c r="D50" s="190"/>
    </row>
    <row r="51" spans="1:4" ht="93" customHeight="1">
      <c r="A51" s="156" t="s">
        <v>545</v>
      </c>
      <c r="B51" s="157"/>
      <c r="C51" s="157"/>
      <c r="D51" s="158"/>
    </row>
    <row r="52" spans="1:4" ht="67.5" customHeight="1">
      <c r="A52" s="156" t="s">
        <v>546</v>
      </c>
      <c r="B52" s="157"/>
      <c r="C52" s="157"/>
      <c r="D52" s="158"/>
    </row>
    <row r="53" spans="1:4" ht="63" customHeight="1">
      <c r="A53" s="186" t="s">
        <v>547</v>
      </c>
      <c r="B53" s="155"/>
      <c r="C53" s="155"/>
      <c r="D53" s="187"/>
    </row>
    <row r="54" spans="1:4" ht="63.75" customHeight="1">
      <c r="A54" s="186" t="s">
        <v>548</v>
      </c>
      <c r="B54" s="155"/>
      <c r="C54" s="155"/>
      <c r="D54" s="187"/>
    </row>
    <row r="55" spans="1:4" ht="55.5" customHeight="1">
      <c r="A55" s="156" t="s">
        <v>549</v>
      </c>
      <c r="B55" s="157"/>
      <c r="C55" s="157"/>
      <c r="D55" s="158"/>
    </row>
    <row r="56" spans="1:4" ht="93.75" customHeight="1">
      <c r="A56" s="186" t="s">
        <v>550</v>
      </c>
      <c r="B56" s="155"/>
      <c r="C56" s="155"/>
      <c r="D56" s="187"/>
    </row>
    <row r="57" spans="1:4" s="91" customFormat="1" ht="18.75" customHeight="1">
      <c r="A57" s="156" t="s">
        <v>551</v>
      </c>
      <c r="B57" s="157"/>
      <c r="C57" s="157"/>
      <c r="D57" s="158"/>
    </row>
    <row r="58" spans="1:4" ht="51" customHeight="1">
      <c r="A58" s="186" t="s">
        <v>552</v>
      </c>
      <c r="B58" s="155"/>
      <c r="C58" s="155"/>
      <c r="D58" s="187"/>
    </row>
    <row r="59" spans="1:4" ht="75" customHeight="1">
      <c r="A59" s="186" t="s">
        <v>553</v>
      </c>
      <c r="B59" s="155"/>
      <c r="C59" s="155"/>
      <c r="D59" s="187"/>
    </row>
    <row r="60" spans="1:4" ht="77.25" customHeight="1">
      <c r="A60" s="156" t="s">
        <v>554</v>
      </c>
      <c r="B60" s="157"/>
      <c r="C60" s="157"/>
      <c r="D60" s="158"/>
    </row>
    <row r="61" spans="1:4" ht="137.25" customHeight="1">
      <c r="A61" s="156" t="s">
        <v>555</v>
      </c>
      <c r="B61" s="157"/>
      <c r="C61" s="157"/>
      <c r="D61" s="158"/>
    </row>
    <row r="62" spans="1:4" ht="93" customHeight="1">
      <c r="A62" s="156" t="s">
        <v>556</v>
      </c>
      <c r="B62" s="157"/>
      <c r="C62" s="157"/>
      <c r="D62" s="158"/>
    </row>
    <row r="63" spans="1:4" ht="36.75" customHeight="1">
      <c r="A63" s="159" t="s">
        <v>557</v>
      </c>
      <c r="B63" s="160"/>
      <c r="C63" s="160"/>
      <c r="D63" s="161"/>
    </row>
    <row r="64" spans="1:4" ht="51.75" customHeight="1">
      <c r="A64" s="159" t="s">
        <v>558</v>
      </c>
      <c r="B64" s="160"/>
      <c r="C64" s="160"/>
      <c r="D64" s="161"/>
    </row>
    <row r="65" spans="1:4" ht="96.75" customHeight="1">
      <c r="A65" s="156" t="s">
        <v>559</v>
      </c>
      <c r="B65" s="157"/>
      <c r="C65" s="157"/>
      <c r="D65" s="158"/>
    </row>
    <row r="66" spans="1:4" ht="78" customHeight="1">
      <c r="A66" s="159" t="s">
        <v>560</v>
      </c>
      <c r="B66" s="160"/>
      <c r="C66" s="160"/>
      <c r="D66" s="161"/>
    </row>
    <row r="67" spans="1:4" ht="21.75" customHeight="1">
      <c r="A67" s="188" t="s">
        <v>561</v>
      </c>
      <c r="B67" s="189"/>
      <c r="C67" s="189"/>
      <c r="D67" s="190"/>
    </row>
    <row r="68" spans="1:4" ht="23.25" customHeight="1">
      <c r="A68" s="188" t="s">
        <v>562</v>
      </c>
      <c r="B68" s="189"/>
      <c r="C68" s="189"/>
      <c r="D68" s="190"/>
    </row>
    <row r="69" spans="1:4" ht="37.5" customHeight="1">
      <c r="A69" s="186" t="s">
        <v>563</v>
      </c>
      <c r="B69" s="155"/>
      <c r="C69" s="155"/>
      <c r="D69" s="187"/>
    </row>
    <row r="70" spans="1:4" ht="78.75" customHeight="1">
      <c r="A70" s="156" t="s">
        <v>564</v>
      </c>
      <c r="B70" s="157"/>
      <c r="C70" s="157"/>
      <c r="D70" s="158"/>
    </row>
    <row r="71" spans="1:4" ht="141" customHeight="1">
      <c r="A71" s="186" t="s">
        <v>565</v>
      </c>
      <c r="B71" s="155"/>
      <c r="C71" s="155"/>
      <c r="D71" s="187"/>
    </row>
    <row r="72" spans="1:4" ht="121.5" customHeight="1">
      <c r="A72" s="156" t="s">
        <v>566</v>
      </c>
      <c r="B72" s="157"/>
      <c r="C72" s="157"/>
      <c r="D72" s="158"/>
    </row>
    <row r="73" spans="1:4" ht="122.25" customHeight="1">
      <c r="A73" s="156" t="s">
        <v>567</v>
      </c>
      <c r="B73" s="157"/>
      <c r="C73" s="157"/>
      <c r="D73" s="158"/>
    </row>
    <row r="74" spans="1:4" ht="81" customHeight="1">
      <c r="A74" s="156" t="s">
        <v>568</v>
      </c>
      <c r="B74" s="157"/>
      <c r="C74" s="157"/>
      <c r="D74" s="158"/>
    </row>
    <row r="75" spans="1:4" ht="51.75" customHeight="1">
      <c r="A75" s="156" t="s">
        <v>569</v>
      </c>
      <c r="B75" s="157"/>
      <c r="C75" s="157"/>
      <c r="D75" s="158"/>
    </row>
    <row r="76" spans="1:4" ht="66" customHeight="1">
      <c r="A76" s="156" t="s">
        <v>570</v>
      </c>
      <c r="B76" s="157"/>
      <c r="C76" s="157"/>
      <c r="D76" s="158"/>
    </row>
    <row r="77" spans="1:4" ht="83.25" customHeight="1">
      <c r="A77" s="156" t="s">
        <v>571</v>
      </c>
      <c r="B77" s="157"/>
      <c r="C77" s="157"/>
      <c r="D77" s="158"/>
    </row>
    <row r="78" spans="1:4" ht="35.25" customHeight="1">
      <c r="A78" s="156" t="s">
        <v>572</v>
      </c>
      <c r="B78" s="157"/>
      <c r="C78" s="157"/>
      <c r="D78" s="158"/>
    </row>
    <row r="79" spans="1:4" ht="78" customHeight="1">
      <c r="A79" s="156" t="s">
        <v>573</v>
      </c>
      <c r="B79" s="157"/>
      <c r="C79" s="157"/>
      <c r="D79" s="158"/>
    </row>
    <row r="80" spans="1:4" ht="58.5" customHeight="1">
      <c r="A80" s="156" t="s">
        <v>574</v>
      </c>
      <c r="B80" s="157"/>
      <c r="C80" s="157"/>
      <c r="D80" s="158"/>
    </row>
    <row r="81" spans="1:4" s="116" customFormat="1" ht="67.5" customHeight="1">
      <c r="A81" s="186" t="s">
        <v>575</v>
      </c>
      <c r="B81" s="155"/>
      <c r="C81" s="155"/>
      <c r="D81" s="187"/>
    </row>
    <row r="82" spans="1:4" ht="26.25" customHeight="1">
      <c r="A82" s="191" t="s">
        <v>576</v>
      </c>
      <c r="B82" s="192"/>
      <c r="C82" s="192"/>
      <c r="D82" s="193"/>
    </row>
    <row r="83" spans="1:4" ht="146.25" customHeight="1">
      <c r="A83" s="156" t="s">
        <v>577</v>
      </c>
      <c r="B83" s="157"/>
      <c r="C83" s="157"/>
      <c r="D83" s="158"/>
    </row>
    <row r="84" spans="1:4" ht="93" customHeight="1">
      <c r="A84" s="156" t="s">
        <v>578</v>
      </c>
      <c r="B84" s="157"/>
      <c r="C84" s="157"/>
      <c r="D84" s="158"/>
    </row>
    <row r="85" spans="1:4" ht="74.25" customHeight="1">
      <c r="A85" s="186" t="s">
        <v>579</v>
      </c>
      <c r="B85" s="155"/>
      <c r="C85" s="155"/>
      <c r="D85" s="187"/>
    </row>
    <row r="86" spans="1:4" ht="22.5" customHeight="1">
      <c r="A86" s="188" t="s">
        <v>580</v>
      </c>
      <c r="B86" s="189"/>
      <c r="C86" s="189"/>
      <c r="D86" s="190"/>
    </row>
    <row r="87" spans="1:4" ht="78" customHeight="1">
      <c r="A87" s="186" t="s">
        <v>581</v>
      </c>
      <c r="B87" s="155"/>
      <c r="C87" s="155"/>
      <c r="D87" s="187"/>
    </row>
    <row r="88" spans="1:4" ht="18.75" customHeight="1">
      <c r="A88" s="188" t="s">
        <v>582</v>
      </c>
      <c r="B88" s="189"/>
      <c r="C88" s="189"/>
      <c r="D88" s="190"/>
    </row>
    <row r="89" spans="1:4" ht="62.25" customHeight="1">
      <c r="A89" s="156" t="s">
        <v>583</v>
      </c>
      <c r="B89" s="157"/>
      <c r="C89" s="157"/>
      <c r="D89" s="158"/>
    </row>
    <row r="90" spans="1:4">
      <c r="A90" s="378" t="s">
        <v>967</v>
      </c>
      <c r="B90" s="379"/>
      <c r="C90" s="379"/>
      <c r="D90" s="380"/>
    </row>
    <row r="91" spans="1:4" ht="31.5" customHeight="1">
      <c r="A91" s="186" t="s">
        <v>584</v>
      </c>
      <c r="B91" s="155"/>
      <c r="C91" s="155"/>
      <c r="D91" s="187"/>
    </row>
    <row r="92" spans="1:4" ht="58.5" customHeight="1">
      <c r="A92" s="191" t="s">
        <v>809</v>
      </c>
      <c r="B92" s="192"/>
      <c r="C92" s="192"/>
      <c r="D92" s="193"/>
    </row>
    <row r="93" spans="1:4" ht="80.25" customHeight="1">
      <c r="A93" s="156" t="s">
        <v>585</v>
      </c>
      <c r="B93" s="157"/>
      <c r="C93" s="157"/>
      <c r="D93" s="158"/>
    </row>
    <row r="94" spans="1:4" ht="54.75" customHeight="1">
      <c r="A94" s="186" t="s">
        <v>586</v>
      </c>
      <c r="B94" s="155"/>
      <c r="C94" s="155"/>
      <c r="D94" s="187"/>
    </row>
    <row r="95" spans="1:4" ht="81" customHeight="1">
      <c r="A95" s="156" t="s">
        <v>587</v>
      </c>
      <c r="B95" s="157"/>
      <c r="C95" s="157"/>
      <c r="D95" s="158"/>
    </row>
    <row r="96" spans="1:4" ht="87.75" customHeight="1">
      <c r="A96" s="156" t="s">
        <v>588</v>
      </c>
      <c r="B96" s="157"/>
      <c r="C96" s="157"/>
      <c r="D96" s="158"/>
    </row>
    <row r="97" spans="1:4" ht="176.25" customHeight="1">
      <c r="A97" s="156" t="s">
        <v>589</v>
      </c>
      <c r="B97" s="157"/>
      <c r="C97" s="157"/>
      <c r="D97" s="158"/>
    </row>
    <row r="98" spans="1:4" ht="59.25" customHeight="1">
      <c r="A98" s="183" t="s">
        <v>590</v>
      </c>
      <c r="B98" s="184"/>
      <c r="C98" s="184"/>
      <c r="D98" s="185"/>
    </row>
    <row r="99" spans="1:4" ht="89.25" customHeight="1">
      <c r="A99" s="183" t="s">
        <v>591</v>
      </c>
      <c r="B99" s="184"/>
      <c r="C99" s="184"/>
      <c r="D99" s="185"/>
    </row>
    <row r="100" spans="1:4" ht="77.25" customHeight="1">
      <c r="A100" s="156" t="s">
        <v>796</v>
      </c>
      <c r="B100" s="157"/>
      <c r="C100" s="157"/>
      <c r="D100" s="158"/>
    </row>
    <row r="101" spans="1:4" ht="90" customHeight="1">
      <c r="A101" s="156" t="s">
        <v>592</v>
      </c>
      <c r="B101" s="157"/>
      <c r="C101" s="157"/>
      <c r="D101" s="158"/>
    </row>
    <row r="102" spans="1:4" ht="45.75" customHeight="1">
      <c r="A102" s="156" t="s">
        <v>593</v>
      </c>
      <c r="B102" s="157"/>
      <c r="C102" s="157"/>
      <c r="D102" s="158"/>
    </row>
    <row r="103" spans="1:4" ht="114.75" customHeight="1">
      <c r="A103" s="156" t="s">
        <v>594</v>
      </c>
      <c r="B103" s="157"/>
      <c r="C103" s="157"/>
      <c r="D103" s="158"/>
    </row>
    <row r="104" spans="1:4" ht="75" customHeight="1">
      <c r="A104" s="156" t="s">
        <v>595</v>
      </c>
      <c r="B104" s="157"/>
      <c r="C104" s="157"/>
      <c r="D104" s="158"/>
    </row>
    <row r="105" spans="1:4" ht="28.5" customHeight="1">
      <c r="A105" s="183" t="s">
        <v>596</v>
      </c>
      <c r="B105" s="184"/>
      <c r="C105" s="184"/>
      <c r="D105" s="185"/>
    </row>
    <row r="106" spans="1:4" ht="74.25" customHeight="1">
      <c r="A106" s="156" t="s">
        <v>597</v>
      </c>
      <c r="B106" s="157"/>
      <c r="C106" s="157"/>
      <c r="D106" s="158"/>
    </row>
    <row r="107" spans="1:4" ht="73.5" customHeight="1">
      <c r="A107" s="156" t="s">
        <v>598</v>
      </c>
      <c r="B107" s="157"/>
      <c r="C107" s="157"/>
      <c r="D107" s="158"/>
    </row>
    <row r="108" spans="1:4" ht="106.5" customHeight="1">
      <c r="A108" s="156" t="s">
        <v>599</v>
      </c>
      <c r="B108" s="157"/>
      <c r="C108" s="157"/>
      <c r="D108" s="158"/>
    </row>
    <row r="109" spans="1:4" ht="321.75" customHeight="1">
      <c r="A109" s="156" t="s">
        <v>600</v>
      </c>
      <c r="B109" s="157"/>
      <c r="C109" s="157"/>
      <c r="D109" s="158"/>
    </row>
    <row r="110" spans="1:4" ht="64.5" customHeight="1">
      <c r="A110" s="156" t="s">
        <v>795</v>
      </c>
      <c r="B110" s="157"/>
      <c r="C110" s="157"/>
      <c r="D110" s="158"/>
    </row>
    <row r="111" spans="1:4" ht="81.75" customHeight="1">
      <c r="A111" s="156" t="s">
        <v>601</v>
      </c>
      <c r="B111" s="157"/>
      <c r="C111" s="157"/>
      <c r="D111" s="158"/>
    </row>
    <row r="112" spans="1:4" ht="53.25" customHeight="1">
      <c r="A112" s="156" t="s">
        <v>602</v>
      </c>
      <c r="B112" s="157"/>
      <c r="C112" s="157"/>
      <c r="D112" s="158"/>
    </row>
    <row r="113" spans="1:4" ht="79.5" customHeight="1">
      <c r="A113" s="156" t="s">
        <v>603</v>
      </c>
      <c r="B113" s="157"/>
      <c r="C113" s="157"/>
      <c r="D113" s="158"/>
    </row>
    <row r="114" spans="1:4" ht="51" customHeight="1">
      <c r="A114" s="156" t="s">
        <v>604</v>
      </c>
      <c r="B114" s="157"/>
      <c r="C114" s="157"/>
      <c r="D114" s="158"/>
    </row>
    <row r="115" spans="1:4" ht="30.75" customHeight="1">
      <c r="A115" s="159" t="s">
        <v>605</v>
      </c>
      <c r="B115" s="160"/>
      <c r="C115" s="160"/>
      <c r="D115" s="161"/>
    </row>
    <row r="116" spans="1:4" ht="66" customHeight="1">
      <c r="A116" s="180" t="s">
        <v>847</v>
      </c>
      <c r="B116" s="181"/>
      <c r="C116" s="181"/>
      <c r="D116" s="182"/>
    </row>
    <row r="117" spans="1:4" ht="45" customHeight="1">
      <c r="A117" s="177" t="s">
        <v>606</v>
      </c>
      <c r="B117" s="178"/>
      <c r="C117" s="178"/>
      <c r="D117" s="179"/>
    </row>
    <row r="118" spans="1:4" ht="45" customHeight="1">
      <c r="A118" s="177" t="s">
        <v>607</v>
      </c>
      <c r="B118" s="178"/>
      <c r="C118" s="178"/>
      <c r="D118" s="179"/>
    </row>
    <row r="119" spans="1:4" ht="35.25" customHeight="1">
      <c r="A119" s="177" t="s">
        <v>794</v>
      </c>
      <c r="B119" s="178"/>
      <c r="C119" s="178"/>
      <c r="D119" s="179"/>
    </row>
    <row r="120" spans="1:4" ht="35.25" customHeight="1">
      <c r="A120" s="156" t="s">
        <v>608</v>
      </c>
      <c r="B120" s="157"/>
      <c r="C120" s="157"/>
      <c r="D120" s="158"/>
    </row>
    <row r="121" spans="1:4" ht="99" customHeight="1">
      <c r="A121" s="156" t="s">
        <v>609</v>
      </c>
      <c r="B121" s="157"/>
      <c r="C121" s="157"/>
      <c r="D121" s="158"/>
    </row>
    <row r="122" spans="1:4" ht="29.25" customHeight="1">
      <c r="A122" s="172" t="s">
        <v>610</v>
      </c>
      <c r="B122" s="173"/>
      <c r="C122" s="173"/>
      <c r="D122" s="174"/>
    </row>
    <row r="123" spans="1:4" ht="30">
      <c r="A123" s="175" t="s">
        <v>611</v>
      </c>
      <c r="B123" s="176"/>
      <c r="C123" s="77" t="s">
        <v>612</v>
      </c>
      <c r="D123" s="88" t="s">
        <v>613</v>
      </c>
    </row>
    <row r="124" spans="1:4">
      <c r="A124" s="170" t="s">
        <v>614</v>
      </c>
      <c r="B124" s="171"/>
      <c r="C124" s="76" t="s">
        <v>615</v>
      </c>
      <c r="D124" s="92"/>
    </row>
    <row r="125" spans="1:4">
      <c r="A125" s="170" t="s">
        <v>616</v>
      </c>
      <c r="B125" s="171"/>
      <c r="C125" s="93" t="s">
        <v>617</v>
      </c>
      <c r="D125" s="94"/>
    </row>
    <row r="126" spans="1:4">
      <c r="A126" s="170" t="s">
        <v>618</v>
      </c>
      <c r="B126" s="171"/>
      <c r="C126" s="93" t="s">
        <v>619</v>
      </c>
      <c r="D126" s="94"/>
    </row>
    <row r="127" spans="1:4" s="95" customFormat="1">
      <c r="A127" s="170" t="s">
        <v>620</v>
      </c>
      <c r="B127" s="171"/>
      <c r="C127" s="93" t="s">
        <v>621</v>
      </c>
      <c r="D127" s="94" t="s">
        <v>622</v>
      </c>
    </row>
    <row r="128" spans="1:4" s="60" customFormat="1">
      <c r="A128" s="172" t="s">
        <v>623</v>
      </c>
      <c r="B128" s="173"/>
      <c r="C128" s="173"/>
      <c r="D128" s="174"/>
    </row>
    <row r="129" spans="1:4" s="60" customFormat="1" ht="30">
      <c r="A129" s="175" t="s">
        <v>611</v>
      </c>
      <c r="B129" s="176"/>
      <c r="C129" s="77" t="s">
        <v>612</v>
      </c>
      <c r="D129" s="88" t="s">
        <v>613</v>
      </c>
    </row>
    <row r="130" spans="1:4" s="60" customFormat="1">
      <c r="A130" s="170" t="s">
        <v>614</v>
      </c>
      <c r="B130" s="171"/>
      <c r="C130" s="76" t="s">
        <v>615</v>
      </c>
      <c r="D130" s="92"/>
    </row>
    <row r="131" spans="1:4" s="60" customFormat="1">
      <c r="A131" s="170" t="s">
        <v>616</v>
      </c>
      <c r="B131" s="171"/>
      <c r="C131" s="93" t="s">
        <v>617</v>
      </c>
      <c r="D131" s="94"/>
    </row>
    <row r="132" spans="1:4" s="60" customFormat="1">
      <c r="A132" s="170" t="s">
        <v>618</v>
      </c>
      <c r="B132" s="171"/>
      <c r="C132" s="93" t="s">
        <v>619</v>
      </c>
      <c r="D132" s="94"/>
    </row>
    <row r="133" spans="1:4" s="60" customFormat="1">
      <c r="A133" s="170" t="s">
        <v>620</v>
      </c>
      <c r="B133" s="171"/>
      <c r="C133" s="93" t="s">
        <v>621</v>
      </c>
      <c r="D133" s="94" t="s">
        <v>622</v>
      </c>
    </row>
    <row r="134" spans="1:4" s="60" customFormat="1" ht="92.25" customHeight="1">
      <c r="A134" s="159" t="s">
        <v>624</v>
      </c>
      <c r="B134" s="160"/>
      <c r="C134" s="160"/>
      <c r="D134" s="161"/>
    </row>
    <row r="135" spans="1:4" s="60" customFormat="1" ht="82.5" customHeight="1">
      <c r="A135" s="159" t="s">
        <v>625</v>
      </c>
      <c r="B135" s="160"/>
      <c r="C135" s="160"/>
      <c r="D135" s="161"/>
    </row>
    <row r="136" spans="1:4" s="60" customFormat="1" ht="38.25" customHeight="1">
      <c r="A136" s="156" t="s">
        <v>626</v>
      </c>
      <c r="B136" s="157"/>
      <c r="C136" s="157"/>
      <c r="D136" s="158"/>
    </row>
    <row r="137" spans="1:4" s="96" customFormat="1" ht="23.25" customHeight="1">
      <c r="A137" s="162" t="s">
        <v>627</v>
      </c>
      <c r="B137" s="163"/>
      <c r="C137" s="163"/>
      <c r="D137" s="164"/>
    </row>
    <row r="138" spans="1:4" s="96" customFormat="1" ht="62.25" customHeight="1">
      <c r="A138" s="159" t="s">
        <v>628</v>
      </c>
      <c r="B138" s="160"/>
      <c r="C138" s="160"/>
      <c r="D138" s="161"/>
    </row>
    <row r="139" spans="1:4" ht="93" customHeight="1">
      <c r="A139" s="156" t="s">
        <v>629</v>
      </c>
      <c r="B139" s="157"/>
      <c r="C139" s="157"/>
      <c r="D139" s="158"/>
    </row>
    <row r="140" spans="1:4" ht="80.25" customHeight="1">
      <c r="A140" s="156" t="s">
        <v>630</v>
      </c>
      <c r="B140" s="157"/>
      <c r="C140" s="157"/>
      <c r="D140" s="158"/>
    </row>
    <row r="141" spans="1:4" ht="76.5" customHeight="1">
      <c r="A141" s="156" t="s">
        <v>631</v>
      </c>
      <c r="B141" s="157"/>
      <c r="C141" s="157"/>
      <c r="D141" s="158"/>
    </row>
    <row r="142" spans="1:4" ht="79.5" customHeight="1">
      <c r="A142" s="156" t="s">
        <v>632</v>
      </c>
      <c r="B142" s="157"/>
      <c r="C142" s="157"/>
      <c r="D142" s="158"/>
    </row>
    <row r="143" spans="1:4" ht="76.5" customHeight="1">
      <c r="A143" s="156" t="s">
        <v>633</v>
      </c>
      <c r="B143" s="157"/>
      <c r="C143" s="157"/>
      <c r="D143" s="158"/>
    </row>
    <row r="144" spans="1:4" ht="54" customHeight="1">
      <c r="A144" s="156" t="s">
        <v>634</v>
      </c>
      <c r="B144" s="157"/>
      <c r="C144" s="157"/>
      <c r="D144" s="158"/>
    </row>
    <row r="145" spans="1:4" ht="19.5" customHeight="1">
      <c r="A145" s="159" t="s">
        <v>635</v>
      </c>
      <c r="B145" s="160"/>
      <c r="C145" s="160"/>
      <c r="D145" s="161"/>
    </row>
    <row r="146" spans="1:4" ht="63" customHeight="1">
      <c r="A146" s="156" t="s">
        <v>636</v>
      </c>
      <c r="B146" s="157"/>
      <c r="C146" s="157"/>
      <c r="D146" s="158"/>
    </row>
    <row r="147" spans="1:4" ht="108" customHeight="1">
      <c r="A147" s="156" t="s">
        <v>637</v>
      </c>
      <c r="B147" s="157"/>
      <c r="C147" s="157"/>
      <c r="D147" s="158"/>
    </row>
    <row r="148" spans="1:4" ht="48.75" customHeight="1">
      <c r="A148" s="156" t="s">
        <v>638</v>
      </c>
      <c r="B148" s="157"/>
      <c r="C148" s="157"/>
      <c r="D148" s="158"/>
    </row>
    <row r="149" spans="1:4" ht="91.5" customHeight="1">
      <c r="A149" s="156" t="s">
        <v>639</v>
      </c>
      <c r="B149" s="157"/>
      <c r="C149" s="157"/>
      <c r="D149" s="158"/>
    </row>
    <row r="150" spans="1:4" ht="63.75" customHeight="1">
      <c r="A150" s="156" t="s">
        <v>640</v>
      </c>
      <c r="B150" s="157"/>
      <c r="C150" s="157"/>
      <c r="D150" s="158"/>
    </row>
    <row r="151" spans="1:4" ht="68.25" customHeight="1">
      <c r="A151" s="156" t="s">
        <v>641</v>
      </c>
      <c r="B151" s="157"/>
      <c r="C151" s="157"/>
      <c r="D151" s="158"/>
    </row>
    <row r="152" spans="1:4" ht="69" customHeight="1">
      <c r="A152" s="156" t="s">
        <v>642</v>
      </c>
      <c r="B152" s="157"/>
      <c r="C152" s="157"/>
      <c r="D152" s="158"/>
    </row>
    <row r="153" spans="1:4" ht="61.5" customHeight="1">
      <c r="A153" s="156" t="s">
        <v>643</v>
      </c>
      <c r="B153" s="157"/>
      <c r="C153" s="157"/>
      <c r="D153" s="158"/>
    </row>
    <row r="154" spans="1:4" ht="67.5" customHeight="1">
      <c r="A154" s="156" t="s">
        <v>644</v>
      </c>
      <c r="B154" s="157"/>
      <c r="C154" s="157"/>
      <c r="D154" s="158"/>
    </row>
    <row r="155" spans="1:4">
      <c r="A155" s="165" t="s">
        <v>645</v>
      </c>
      <c r="B155" s="154"/>
      <c r="C155" s="154"/>
      <c r="D155" s="166"/>
    </row>
    <row r="156" spans="1:4" ht="93.75" customHeight="1">
      <c r="A156" s="167" t="s">
        <v>646</v>
      </c>
      <c r="B156" s="168"/>
      <c r="C156" s="168"/>
      <c r="D156" s="169"/>
    </row>
    <row r="157" spans="1:4">
      <c r="A157" s="154" t="s">
        <v>822</v>
      </c>
      <c r="B157" s="154"/>
      <c r="C157" s="154"/>
      <c r="D157" s="154"/>
    </row>
    <row r="158" spans="1:4">
      <c r="A158" s="155" t="s">
        <v>823</v>
      </c>
      <c r="B158" s="155"/>
      <c r="C158" s="155"/>
      <c r="D158" s="155"/>
    </row>
    <row r="159" spans="1:4">
      <c r="A159" s="155" t="s">
        <v>828</v>
      </c>
      <c r="B159" s="155"/>
      <c r="C159" s="155"/>
      <c r="D159" s="155"/>
    </row>
    <row r="160" spans="1:4">
      <c r="A160" s="155" t="s">
        <v>824</v>
      </c>
      <c r="B160" s="155"/>
      <c r="C160" s="155"/>
      <c r="D160" s="155"/>
    </row>
    <row r="161" spans="1:4">
      <c r="A161" s="155" t="s">
        <v>825</v>
      </c>
      <c r="B161" s="155"/>
      <c r="C161" s="155"/>
      <c r="D161" s="155"/>
    </row>
    <row r="162" spans="1:4">
      <c r="A162" s="155" t="s">
        <v>826</v>
      </c>
      <c r="B162" s="155"/>
      <c r="C162" s="155"/>
      <c r="D162" s="155"/>
    </row>
    <row r="163" spans="1:4">
      <c r="A163" s="155" t="s">
        <v>827</v>
      </c>
      <c r="B163" s="155"/>
      <c r="C163" s="155"/>
      <c r="D163" s="155"/>
    </row>
  </sheetData>
  <mergeCells count="181">
    <mergeCell ref="A16:D16"/>
    <mergeCell ref="A17:D17"/>
    <mergeCell ref="A18:D18"/>
    <mergeCell ref="A27:B27"/>
    <mergeCell ref="A28:B28"/>
    <mergeCell ref="A1:D1"/>
    <mergeCell ref="A2:D2"/>
    <mergeCell ref="A3:D3"/>
    <mergeCell ref="A4:D4"/>
    <mergeCell ref="A5:D5"/>
    <mergeCell ref="A6:D6"/>
    <mergeCell ref="A19:D19"/>
    <mergeCell ref="A20:D20"/>
    <mergeCell ref="A21:D21"/>
    <mergeCell ref="A13:D13"/>
    <mergeCell ref="A14:D14"/>
    <mergeCell ref="A15:D15"/>
    <mergeCell ref="A7:D7"/>
    <mergeCell ref="A8:D8"/>
    <mergeCell ref="A9:D9"/>
    <mergeCell ref="A10:D10"/>
    <mergeCell ref="A11:D11"/>
    <mergeCell ref="A12:D12"/>
    <mergeCell ref="A33:B33"/>
    <mergeCell ref="C33:D33"/>
    <mergeCell ref="C27:D27"/>
    <mergeCell ref="C28:D28"/>
    <mergeCell ref="C29:D29"/>
    <mergeCell ref="A22:B22"/>
    <mergeCell ref="C22:D22"/>
    <mergeCell ref="A23:B23"/>
    <mergeCell ref="C23:D23"/>
    <mergeCell ref="A30:B30"/>
    <mergeCell ref="A31:B31"/>
    <mergeCell ref="A32:B32"/>
    <mergeCell ref="C30:D30"/>
    <mergeCell ref="C31:D31"/>
    <mergeCell ref="C32:D32"/>
    <mergeCell ref="A29:B29"/>
    <mergeCell ref="A24:B24"/>
    <mergeCell ref="C24:D24"/>
    <mergeCell ref="A25:B25"/>
    <mergeCell ref="C25:D25"/>
    <mergeCell ref="A26:B26"/>
    <mergeCell ref="C26:D26"/>
    <mergeCell ref="A37:B37"/>
    <mergeCell ref="C37:D37"/>
    <mergeCell ref="A38:B38"/>
    <mergeCell ref="C38:D38"/>
    <mergeCell ref="A39:B39"/>
    <mergeCell ref="C39:D39"/>
    <mergeCell ref="A34:B34"/>
    <mergeCell ref="C34:D34"/>
    <mergeCell ref="A36:B36"/>
    <mergeCell ref="C36:D36"/>
    <mergeCell ref="A35:B35"/>
    <mergeCell ref="C35:D35"/>
    <mergeCell ref="A46:C46"/>
    <mergeCell ref="A47:C47"/>
    <mergeCell ref="A48:C48"/>
    <mergeCell ref="A49:D49"/>
    <mergeCell ref="A50:D50"/>
    <mergeCell ref="A51:D51"/>
    <mergeCell ref="A40:D40"/>
    <mergeCell ref="A41:D41"/>
    <mergeCell ref="A42:D42"/>
    <mergeCell ref="A43:C43"/>
    <mergeCell ref="A44:C44"/>
    <mergeCell ref="A45:C45"/>
    <mergeCell ref="A58:D58"/>
    <mergeCell ref="A59:D59"/>
    <mergeCell ref="A60:D60"/>
    <mergeCell ref="A61:D61"/>
    <mergeCell ref="A62:D62"/>
    <mergeCell ref="A63:D63"/>
    <mergeCell ref="A52:D52"/>
    <mergeCell ref="A53:D53"/>
    <mergeCell ref="A54:D54"/>
    <mergeCell ref="A55:D55"/>
    <mergeCell ref="A56:D56"/>
    <mergeCell ref="A57:D57"/>
    <mergeCell ref="A70:D70"/>
    <mergeCell ref="A71:D71"/>
    <mergeCell ref="A72:D72"/>
    <mergeCell ref="A73:D73"/>
    <mergeCell ref="A74:D74"/>
    <mergeCell ref="A75:D75"/>
    <mergeCell ref="A64:D64"/>
    <mergeCell ref="A65:D65"/>
    <mergeCell ref="A66:D66"/>
    <mergeCell ref="A67:D67"/>
    <mergeCell ref="A68:D68"/>
    <mergeCell ref="A69:D69"/>
    <mergeCell ref="A81:D81"/>
    <mergeCell ref="A82:D82"/>
    <mergeCell ref="A83:D83"/>
    <mergeCell ref="A84:D84"/>
    <mergeCell ref="A85:D85"/>
    <mergeCell ref="A86:D86"/>
    <mergeCell ref="A76:D76"/>
    <mergeCell ref="A77:D77"/>
    <mergeCell ref="A78:D78"/>
    <mergeCell ref="A79:D79"/>
    <mergeCell ref="A80:D80"/>
    <mergeCell ref="A94:D94"/>
    <mergeCell ref="A95:D95"/>
    <mergeCell ref="A96:D96"/>
    <mergeCell ref="A97:D97"/>
    <mergeCell ref="A98:D98"/>
    <mergeCell ref="A99:D99"/>
    <mergeCell ref="A87:D87"/>
    <mergeCell ref="A88:D88"/>
    <mergeCell ref="A89:D89"/>
    <mergeCell ref="A91:D91"/>
    <mergeCell ref="A92:D92"/>
    <mergeCell ref="A93:D93"/>
    <mergeCell ref="A90:D90"/>
    <mergeCell ref="A106:D106"/>
    <mergeCell ref="A107:D107"/>
    <mergeCell ref="A108:D108"/>
    <mergeCell ref="A109:D109"/>
    <mergeCell ref="A110:D110"/>
    <mergeCell ref="A111:D111"/>
    <mergeCell ref="A100:D100"/>
    <mergeCell ref="A101:D101"/>
    <mergeCell ref="A102:D102"/>
    <mergeCell ref="A103:D103"/>
    <mergeCell ref="A104:D104"/>
    <mergeCell ref="A105:D105"/>
    <mergeCell ref="A118:D118"/>
    <mergeCell ref="A119:D119"/>
    <mergeCell ref="A120:D120"/>
    <mergeCell ref="A121:D121"/>
    <mergeCell ref="A122:D122"/>
    <mergeCell ref="A123:B123"/>
    <mergeCell ref="A112:D112"/>
    <mergeCell ref="A113:D113"/>
    <mergeCell ref="A114:D114"/>
    <mergeCell ref="A115:D115"/>
    <mergeCell ref="A116:D116"/>
    <mergeCell ref="A117:D117"/>
    <mergeCell ref="A130:B130"/>
    <mergeCell ref="A131:B131"/>
    <mergeCell ref="A132:B132"/>
    <mergeCell ref="A133:B133"/>
    <mergeCell ref="A134:D134"/>
    <mergeCell ref="A135:D135"/>
    <mergeCell ref="A124:B124"/>
    <mergeCell ref="A125:B125"/>
    <mergeCell ref="A126:B126"/>
    <mergeCell ref="A127:B127"/>
    <mergeCell ref="A128:D128"/>
    <mergeCell ref="A129:B129"/>
    <mergeCell ref="A136:D136"/>
    <mergeCell ref="A137:D137"/>
    <mergeCell ref="A138:D138"/>
    <mergeCell ref="A154:D154"/>
    <mergeCell ref="A155:D155"/>
    <mergeCell ref="A156:D156"/>
    <mergeCell ref="A148:D148"/>
    <mergeCell ref="A149:D149"/>
    <mergeCell ref="A150:D150"/>
    <mergeCell ref="A151:D151"/>
    <mergeCell ref="A152:D152"/>
    <mergeCell ref="A153:D153"/>
    <mergeCell ref="A139:D139"/>
    <mergeCell ref="A140:D140"/>
    <mergeCell ref="A141:D141"/>
    <mergeCell ref="A157:D157"/>
    <mergeCell ref="A158:D158"/>
    <mergeCell ref="A160:D160"/>
    <mergeCell ref="A161:D161"/>
    <mergeCell ref="A162:D162"/>
    <mergeCell ref="A163:D163"/>
    <mergeCell ref="A159:D159"/>
    <mergeCell ref="A142:D142"/>
    <mergeCell ref="A143:D143"/>
    <mergeCell ref="A144:D144"/>
    <mergeCell ref="A145:D145"/>
    <mergeCell ref="A146:D146"/>
    <mergeCell ref="A147:D14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87"/>
  <sheetViews>
    <sheetView topLeftCell="A5" workbookViewId="0">
      <selection activeCell="A25" sqref="A25"/>
    </sheetView>
  </sheetViews>
  <sheetFormatPr baseColWidth="10" defaultRowHeight="14.25"/>
  <cols>
    <col min="1" max="1" width="102.42578125" style="64" customWidth="1"/>
    <col min="2" max="2" width="23.7109375" style="64" bestFit="1" customWidth="1"/>
    <col min="3" max="16384" width="11.42578125" style="64"/>
  </cols>
  <sheetData>
    <row r="1" spans="1:2" ht="18">
      <c r="A1" s="346" t="s">
        <v>819</v>
      </c>
      <c r="B1" s="346"/>
    </row>
    <row r="2" spans="1:2" ht="18">
      <c r="A2" s="346" t="s">
        <v>821</v>
      </c>
      <c r="B2" s="346"/>
    </row>
    <row r="3" spans="1:2" ht="18">
      <c r="A3" s="346" t="s">
        <v>903</v>
      </c>
      <c r="B3" s="346"/>
    </row>
    <row r="4" spans="1:2" ht="18">
      <c r="A4" s="346" t="s">
        <v>11</v>
      </c>
      <c r="B4" s="346"/>
    </row>
    <row r="5" spans="1:2" ht="18">
      <c r="A5" s="346"/>
      <c r="B5" s="346"/>
    </row>
    <row r="6" spans="1:2" ht="45" customHeight="1">
      <c r="A6" s="329" t="s">
        <v>793</v>
      </c>
      <c r="B6" s="330"/>
    </row>
    <row r="7" spans="1:2" ht="15">
      <c r="A7" s="338" t="s">
        <v>2</v>
      </c>
      <c r="B7" s="339"/>
    </row>
    <row r="8" spans="1:2" ht="37.5" customHeight="1">
      <c r="A8" s="340" t="s">
        <v>856</v>
      </c>
      <c r="B8" s="341"/>
    </row>
    <row r="9" spans="1:2" ht="15">
      <c r="A9" s="329" t="s">
        <v>296</v>
      </c>
      <c r="B9" s="330"/>
    </row>
    <row r="10" spans="1:2">
      <c r="A10" s="342" t="s">
        <v>297</v>
      </c>
      <c r="B10" s="343"/>
    </row>
    <row r="11" spans="1:2" ht="17.25" customHeight="1">
      <c r="A11" s="65" t="s">
        <v>298</v>
      </c>
      <c r="B11" s="66"/>
    </row>
    <row r="12" spans="1:2">
      <c r="A12" s="342" t="s">
        <v>849</v>
      </c>
      <c r="B12" s="343"/>
    </row>
    <row r="13" spans="1:2" ht="15">
      <c r="A13" s="329" t="s">
        <v>24</v>
      </c>
      <c r="B13" s="330"/>
    </row>
    <row r="14" spans="1:2">
      <c r="A14" s="347" t="s">
        <v>469</v>
      </c>
      <c r="B14" s="348"/>
    </row>
    <row r="15" spans="1:2" ht="15">
      <c r="A15" s="85" t="s">
        <v>300</v>
      </c>
      <c r="B15" s="85" t="s">
        <v>23</v>
      </c>
    </row>
    <row r="16" spans="1:2">
      <c r="A16" s="149" t="s">
        <v>857</v>
      </c>
      <c r="B16" s="150">
        <v>27000000</v>
      </c>
    </row>
    <row r="17" spans="1:2">
      <c r="A17" s="149" t="s">
        <v>898</v>
      </c>
      <c r="B17" s="150">
        <v>27000000</v>
      </c>
    </row>
    <row r="18" spans="1:2">
      <c r="A18" s="149" t="s">
        <v>854</v>
      </c>
      <c r="B18" s="150">
        <v>27000000</v>
      </c>
    </row>
    <row r="19" spans="1:2">
      <c r="A19" s="149" t="s">
        <v>301</v>
      </c>
      <c r="B19" s="150">
        <v>27000000</v>
      </c>
    </row>
    <row r="20" spans="1:2" ht="17.25" customHeight="1">
      <c r="A20" s="149" t="s">
        <v>899</v>
      </c>
      <c r="B20" s="150">
        <v>5000000</v>
      </c>
    </row>
    <row r="21" spans="1:2">
      <c r="A21" s="151" t="s">
        <v>852</v>
      </c>
      <c r="B21" s="150">
        <v>7000000</v>
      </c>
    </row>
    <row r="22" spans="1:2">
      <c r="A22" s="151" t="s">
        <v>902</v>
      </c>
      <c r="B22" s="150">
        <v>35000</v>
      </c>
    </row>
    <row r="23" spans="1:2">
      <c r="A23" s="151" t="s">
        <v>304</v>
      </c>
      <c r="B23" s="150">
        <v>6000000</v>
      </c>
    </row>
    <row r="24" spans="1:2">
      <c r="A24" s="151" t="s">
        <v>892</v>
      </c>
      <c r="B24" s="150">
        <v>27000000</v>
      </c>
    </row>
    <row r="25" spans="1:2">
      <c r="A25" s="151" t="s">
        <v>900</v>
      </c>
      <c r="B25" s="150">
        <v>3000000</v>
      </c>
    </row>
    <row r="26" spans="1:2">
      <c r="A26" s="68"/>
      <c r="B26" s="67"/>
    </row>
    <row r="27" spans="1:2">
      <c r="A27" s="336" t="s">
        <v>857</v>
      </c>
      <c r="B27" s="337"/>
    </row>
    <row r="28" spans="1:2" ht="81" customHeight="1">
      <c r="A28" s="331" t="s">
        <v>858</v>
      </c>
      <c r="B28" s="331"/>
    </row>
    <row r="29" spans="1:2">
      <c r="A29" s="336" t="s">
        <v>859</v>
      </c>
      <c r="B29" s="337"/>
    </row>
    <row r="30" spans="1:2" ht="37.5" customHeight="1">
      <c r="A30" s="331" t="s">
        <v>860</v>
      </c>
      <c r="B30" s="331"/>
    </row>
    <row r="31" spans="1:2">
      <c r="A31" s="344" t="s">
        <v>854</v>
      </c>
      <c r="B31" s="345"/>
    </row>
    <row r="32" spans="1:2" ht="76.5" customHeight="1">
      <c r="A32" s="331" t="s">
        <v>861</v>
      </c>
      <c r="B32" s="331"/>
    </row>
    <row r="33" spans="1:2">
      <c r="A33" s="336" t="s">
        <v>301</v>
      </c>
      <c r="B33" s="337"/>
    </row>
    <row r="34" spans="1:2" ht="54" customHeight="1">
      <c r="A34" s="331" t="s">
        <v>302</v>
      </c>
      <c r="B34" s="331"/>
    </row>
    <row r="35" spans="1:2">
      <c r="A35" s="336" t="s">
        <v>895</v>
      </c>
      <c r="B35" s="337"/>
    </row>
    <row r="36" spans="1:2" ht="35.25" customHeight="1">
      <c r="A36" s="331" t="s">
        <v>896</v>
      </c>
      <c r="B36" s="331"/>
    </row>
    <row r="37" spans="1:2">
      <c r="A37" s="344" t="s">
        <v>810</v>
      </c>
      <c r="B37" s="345"/>
    </row>
    <row r="38" spans="1:2">
      <c r="A38" s="344" t="s">
        <v>897</v>
      </c>
      <c r="B38" s="345"/>
    </row>
    <row r="39" spans="1:2" ht="65.25" customHeight="1">
      <c r="A39" s="331" t="s">
        <v>516</v>
      </c>
      <c r="B39" s="331"/>
    </row>
    <row r="40" spans="1:2">
      <c r="A40" s="147" t="s">
        <v>305</v>
      </c>
      <c r="B40" s="147" t="s">
        <v>306</v>
      </c>
    </row>
    <row r="41" spans="1:2" ht="15">
      <c r="A41" s="146" t="s">
        <v>862</v>
      </c>
      <c r="B41" s="61">
        <v>1</v>
      </c>
    </row>
    <row r="42" spans="1:2" ht="15">
      <c r="A42" s="146" t="s">
        <v>863</v>
      </c>
      <c r="B42" s="61">
        <v>1</v>
      </c>
    </row>
    <row r="43" spans="1:2" ht="15">
      <c r="A43" s="146" t="s">
        <v>864</v>
      </c>
      <c r="B43" s="61">
        <v>1</v>
      </c>
    </row>
    <row r="44" spans="1:2" ht="15">
      <c r="A44" s="146" t="s">
        <v>865</v>
      </c>
      <c r="B44" s="61">
        <v>1</v>
      </c>
    </row>
    <row r="45" spans="1:2" ht="15">
      <c r="A45" s="146" t="s">
        <v>866</v>
      </c>
      <c r="B45" s="61">
        <v>1</v>
      </c>
    </row>
    <row r="46" spans="1:2" ht="15">
      <c r="A46" s="146" t="s">
        <v>867</v>
      </c>
      <c r="B46" s="61">
        <v>1</v>
      </c>
    </row>
    <row r="47" spans="1:2" ht="15">
      <c r="A47" s="146" t="s">
        <v>868</v>
      </c>
      <c r="B47" s="61">
        <v>0.6</v>
      </c>
    </row>
    <row r="48" spans="1:2">
      <c r="A48" s="69" t="s">
        <v>869</v>
      </c>
      <c r="B48" s="61">
        <v>0.6</v>
      </c>
    </row>
    <row r="49" spans="1:2" ht="15">
      <c r="A49" s="146" t="s">
        <v>870</v>
      </c>
      <c r="B49" s="61">
        <v>0.5</v>
      </c>
    </row>
    <row r="50" spans="1:2" ht="15">
      <c r="A50" s="146" t="s">
        <v>871</v>
      </c>
      <c r="B50" s="61">
        <v>0.6</v>
      </c>
    </row>
    <row r="51" spans="1:2" ht="15">
      <c r="A51" s="146" t="s">
        <v>872</v>
      </c>
      <c r="B51" s="61">
        <v>0.5</v>
      </c>
    </row>
    <row r="52" spans="1:2" ht="15">
      <c r="A52" s="146" t="s">
        <v>873</v>
      </c>
      <c r="B52" s="61">
        <v>0.3</v>
      </c>
    </row>
    <row r="53" spans="1:2" ht="15">
      <c r="A53" s="146" t="s">
        <v>874</v>
      </c>
      <c r="B53" s="61">
        <v>0.25</v>
      </c>
    </row>
    <row r="54" spans="1:2" ht="30">
      <c r="A54" s="146" t="s">
        <v>875</v>
      </c>
      <c r="B54" s="61">
        <v>0.2</v>
      </c>
    </row>
    <row r="55" spans="1:2" ht="15">
      <c r="A55" s="146" t="s">
        <v>876</v>
      </c>
      <c r="B55" s="61">
        <v>0.2</v>
      </c>
    </row>
    <row r="56" spans="1:2" ht="30">
      <c r="A56" s="146" t="s">
        <v>877</v>
      </c>
      <c r="B56" s="61">
        <v>0.2</v>
      </c>
    </row>
    <row r="57" spans="1:2" ht="15">
      <c r="A57" s="146" t="s">
        <v>878</v>
      </c>
      <c r="B57" s="61">
        <v>0.2</v>
      </c>
    </row>
    <row r="58" spans="1:2" ht="15">
      <c r="A58" s="146" t="s">
        <v>879</v>
      </c>
      <c r="B58" s="61">
        <v>0.2</v>
      </c>
    </row>
    <row r="59" spans="1:2" ht="15">
      <c r="A59" s="146" t="s">
        <v>880</v>
      </c>
      <c r="B59" s="61">
        <v>0.2</v>
      </c>
    </row>
    <row r="60" spans="1:2" ht="15">
      <c r="A60" s="146" t="s">
        <v>881</v>
      </c>
      <c r="B60" s="61">
        <v>0.15</v>
      </c>
    </row>
    <row r="61" spans="1:2" ht="15">
      <c r="A61" s="146" t="s">
        <v>882</v>
      </c>
      <c r="B61" s="61">
        <v>0.15</v>
      </c>
    </row>
    <row r="62" spans="1:2" ht="15">
      <c r="A62" s="146" t="s">
        <v>883</v>
      </c>
      <c r="B62" s="61">
        <v>0.15</v>
      </c>
    </row>
    <row r="63" spans="1:2" ht="15">
      <c r="A63" s="146" t="s">
        <v>884</v>
      </c>
      <c r="B63" s="61">
        <v>0.15</v>
      </c>
    </row>
    <row r="64" spans="1:2" ht="30">
      <c r="A64" s="146" t="s">
        <v>885</v>
      </c>
      <c r="B64" s="61">
        <v>0.1</v>
      </c>
    </row>
    <row r="65" spans="1:2" ht="15">
      <c r="A65"/>
      <c r="B65" s="145"/>
    </row>
    <row r="66" spans="1:2" ht="30.75" customHeight="1">
      <c r="A66" s="351" t="s">
        <v>853</v>
      </c>
      <c r="B66" s="352"/>
    </row>
    <row r="67" spans="1:2">
      <c r="A67" s="70"/>
      <c r="B67" s="71"/>
    </row>
    <row r="68" spans="1:2" ht="57.75" customHeight="1">
      <c r="A68" s="331" t="s">
        <v>891</v>
      </c>
      <c r="B68" s="331"/>
    </row>
    <row r="69" spans="1:2">
      <c r="A69" s="147" t="s">
        <v>305</v>
      </c>
      <c r="B69" s="147" t="s">
        <v>306</v>
      </c>
    </row>
    <row r="70" spans="1:2" ht="15">
      <c r="A70" s="146" t="s">
        <v>886</v>
      </c>
      <c r="B70" s="61">
        <v>1</v>
      </c>
    </row>
    <row r="71" spans="1:2" ht="30">
      <c r="A71" s="146" t="s">
        <v>887</v>
      </c>
      <c r="B71" s="61">
        <v>1</v>
      </c>
    </row>
    <row r="72" spans="1:2" ht="34.5" customHeight="1">
      <c r="A72" s="146" t="s">
        <v>890</v>
      </c>
      <c r="B72" s="61">
        <v>1</v>
      </c>
    </row>
    <row r="73" spans="1:2" ht="30">
      <c r="A73" s="146" t="s">
        <v>888</v>
      </c>
      <c r="B73" s="61">
        <v>1</v>
      </c>
    </row>
    <row r="74" spans="1:2">
      <c r="A74" s="72"/>
      <c r="B74" s="61"/>
    </row>
    <row r="75" spans="1:2" ht="57" customHeight="1">
      <c r="A75" s="354" t="s">
        <v>889</v>
      </c>
      <c r="B75" s="354"/>
    </row>
    <row r="76" spans="1:2">
      <c r="A76" s="72"/>
      <c r="B76" s="61"/>
    </row>
    <row r="77" spans="1:2" ht="29.25" customHeight="1">
      <c r="A77" s="331" t="s">
        <v>12</v>
      </c>
      <c r="B77" s="331"/>
    </row>
    <row r="78" spans="1:2" ht="15.75" thickBot="1">
      <c r="A78" s="334" t="s">
        <v>307</v>
      </c>
      <c r="B78" s="335"/>
    </row>
    <row r="79" spans="1:2" ht="64.5" customHeight="1" thickTop="1">
      <c r="A79" s="353" t="s">
        <v>851</v>
      </c>
      <c r="B79" s="353"/>
    </row>
    <row r="80" spans="1:2" ht="65.25" customHeight="1">
      <c r="A80" s="331" t="s">
        <v>517</v>
      </c>
      <c r="B80" s="331"/>
    </row>
    <row r="81" spans="1:2" ht="36" customHeight="1">
      <c r="A81" s="327" t="s">
        <v>518</v>
      </c>
      <c r="B81" s="328"/>
    </row>
    <row r="82" spans="1:2" ht="78.75" customHeight="1">
      <c r="A82" s="332" t="s">
        <v>894</v>
      </c>
      <c r="B82" s="333"/>
    </row>
    <row r="83" spans="1:2" ht="30.75" customHeight="1">
      <c r="A83" s="332" t="s">
        <v>804</v>
      </c>
      <c r="B83" s="333"/>
    </row>
    <row r="84" spans="1:2" s="144" customFormat="1" ht="28.5" customHeight="1">
      <c r="A84" s="349" t="s">
        <v>893</v>
      </c>
      <c r="B84" s="350"/>
    </row>
    <row r="85" spans="1:2" s="148" customFormat="1">
      <c r="A85" s="349" t="s">
        <v>901</v>
      </c>
      <c r="B85" s="350"/>
    </row>
    <row r="86" spans="1:2" ht="15">
      <c r="A86" s="295" t="s">
        <v>842</v>
      </c>
      <c r="B86" s="296"/>
    </row>
    <row r="87" spans="1:2">
      <c r="A87" s="327" t="s">
        <v>391</v>
      </c>
      <c r="B87" s="328"/>
    </row>
  </sheetData>
  <mergeCells count="40">
    <mergeCell ref="A37:B37"/>
    <mergeCell ref="A68:B68"/>
    <mergeCell ref="A75:B75"/>
    <mergeCell ref="A38:B38"/>
    <mergeCell ref="A39:B39"/>
    <mergeCell ref="A84:B84"/>
    <mergeCell ref="A85:B85"/>
    <mergeCell ref="A66:B66"/>
    <mergeCell ref="A79:B79"/>
    <mergeCell ref="A77:B77"/>
    <mergeCell ref="A1:B1"/>
    <mergeCell ref="A2:B2"/>
    <mergeCell ref="A5:B5"/>
    <mergeCell ref="A3:B3"/>
    <mergeCell ref="A4:B4"/>
    <mergeCell ref="A10:B10"/>
    <mergeCell ref="A12:B12"/>
    <mergeCell ref="A31:B31"/>
    <mergeCell ref="A32:B32"/>
    <mergeCell ref="A27:B27"/>
    <mergeCell ref="A28:B28"/>
    <mergeCell ref="A29:B29"/>
    <mergeCell ref="A13:B13"/>
    <mergeCell ref="A14:B14"/>
    <mergeCell ref="A86:B86"/>
    <mergeCell ref="A87:B87"/>
    <mergeCell ref="A6:B6"/>
    <mergeCell ref="A80:B80"/>
    <mergeCell ref="A81:B81"/>
    <mergeCell ref="A82:B82"/>
    <mergeCell ref="A83:B83"/>
    <mergeCell ref="A78:B78"/>
    <mergeCell ref="A34:B34"/>
    <mergeCell ref="A35:B35"/>
    <mergeCell ref="A36:B36"/>
    <mergeCell ref="A9:B9"/>
    <mergeCell ref="A33:B33"/>
    <mergeCell ref="A30:B30"/>
    <mergeCell ref="A7:B7"/>
    <mergeCell ref="A8:B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7"/>
  <sheetViews>
    <sheetView topLeftCell="A12" zoomScaleNormal="100" workbookViewId="0">
      <selection activeCell="G10" sqref="G10"/>
    </sheetView>
  </sheetViews>
  <sheetFormatPr baseColWidth="10" defaultRowHeight="15"/>
  <cols>
    <col min="1" max="1" width="36.7109375" customWidth="1"/>
    <col min="2" max="2" width="34.140625" customWidth="1"/>
    <col min="3" max="3" width="17.7109375" bestFit="1" customWidth="1"/>
    <col min="4" max="4" width="15.85546875" bestFit="1" customWidth="1"/>
  </cols>
  <sheetData>
    <row r="1" spans="1:4" ht="18.75">
      <c r="A1" s="275" t="s">
        <v>819</v>
      </c>
      <c r="B1" s="275"/>
      <c r="C1" s="275"/>
      <c r="D1" s="275"/>
    </row>
    <row r="2" spans="1:4" ht="18.75" customHeight="1">
      <c r="A2" s="346" t="s">
        <v>821</v>
      </c>
      <c r="B2" s="346"/>
      <c r="C2" s="346"/>
      <c r="D2" s="346"/>
    </row>
    <row r="3" spans="1:4" ht="18.75" customHeight="1">
      <c r="A3" s="346" t="s">
        <v>918</v>
      </c>
      <c r="B3" s="346"/>
      <c r="C3" s="346"/>
      <c r="D3" s="346"/>
    </row>
    <row r="4" spans="1:4" ht="18.75" customHeight="1">
      <c r="A4" s="360"/>
      <c r="B4" s="360"/>
      <c r="C4" s="360"/>
      <c r="D4" s="360"/>
    </row>
    <row r="5" spans="1:4" ht="48" customHeight="1">
      <c r="A5" s="160" t="s">
        <v>919</v>
      </c>
      <c r="B5" s="157"/>
      <c r="C5" s="157"/>
      <c r="D5" s="157"/>
    </row>
    <row r="6" spans="1:4" s="60" customFormat="1">
      <c r="A6" s="356" t="s">
        <v>2</v>
      </c>
      <c r="B6" s="356"/>
      <c r="C6" s="356"/>
      <c r="D6" s="356"/>
    </row>
    <row r="7" spans="1:4" s="60" customFormat="1" ht="61.5" customHeight="1">
      <c r="A7" s="157" t="s">
        <v>963</v>
      </c>
      <c r="B7" s="157"/>
      <c r="C7" s="157"/>
      <c r="D7" s="157"/>
    </row>
    <row r="8" spans="1:4" s="153" customFormat="1">
      <c r="A8" s="160" t="s">
        <v>920</v>
      </c>
      <c r="B8" s="160"/>
      <c r="C8" s="160"/>
      <c r="D8" s="160"/>
    </row>
    <row r="9" spans="1:4" s="153" customFormat="1" ht="246" customHeight="1">
      <c r="A9" s="157" t="s">
        <v>921</v>
      </c>
      <c r="B9" s="157"/>
      <c r="C9" s="157"/>
      <c r="D9" s="157"/>
    </row>
    <row r="10" spans="1:4" s="153" customFormat="1" ht="330" customHeight="1">
      <c r="A10" s="157" t="s">
        <v>966</v>
      </c>
      <c r="B10" s="157"/>
      <c r="C10" s="157"/>
      <c r="D10" s="157"/>
    </row>
    <row r="11" spans="1:4" s="153" customFormat="1">
      <c r="A11" s="160" t="s">
        <v>922</v>
      </c>
      <c r="B11" s="157"/>
      <c r="C11" s="157"/>
      <c r="D11" s="157"/>
    </row>
    <row r="12" spans="1:4" s="153" customFormat="1" ht="96.75" customHeight="1">
      <c r="A12" s="157" t="s">
        <v>923</v>
      </c>
      <c r="B12" s="157"/>
      <c r="C12" s="157"/>
      <c r="D12" s="157"/>
    </row>
    <row r="13" spans="1:4" s="153" customFormat="1">
      <c r="A13" s="361" t="s">
        <v>924</v>
      </c>
      <c r="B13" s="362"/>
      <c r="C13" s="362"/>
      <c r="D13" s="362"/>
    </row>
    <row r="14" spans="1:4" s="153" customFormat="1">
      <c r="A14" s="356" t="s">
        <v>925</v>
      </c>
      <c r="B14" s="356"/>
      <c r="C14" s="356" t="s">
        <v>23</v>
      </c>
      <c r="D14" s="356"/>
    </row>
    <row r="15" spans="1:4" s="153" customFormat="1">
      <c r="A15" s="157" t="s">
        <v>904</v>
      </c>
      <c r="B15" s="157"/>
      <c r="C15" s="357">
        <v>32000000</v>
      </c>
      <c r="D15" s="357"/>
    </row>
    <row r="16" spans="1:4" s="153" customFormat="1">
      <c r="A16" s="157" t="s">
        <v>926</v>
      </c>
      <c r="B16" s="157"/>
      <c r="C16" s="357">
        <v>32000000</v>
      </c>
      <c r="D16" s="357"/>
    </row>
    <row r="17" spans="1:4" s="153" customFormat="1">
      <c r="A17" s="157" t="s">
        <v>927</v>
      </c>
      <c r="B17" s="157"/>
      <c r="C17" s="357">
        <v>16000000</v>
      </c>
      <c r="D17" s="357"/>
    </row>
    <row r="18" spans="1:4" s="153" customFormat="1">
      <c r="A18" s="157" t="s">
        <v>964</v>
      </c>
      <c r="B18" s="157"/>
      <c r="C18" s="357">
        <v>25000000</v>
      </c>
      <c r="D18" s="357">
        <v>25000000</v>
      </c>
    </row>
    <row r="19" spans="1:4" s="153" customFormat="1">
      <c r="A19" s="157" t="s">
        <v>928</v>
      </c>
      <c r="B19" s="157"/>
      <c r="C19" s="357">
        <v>9500000</v>
      </c>
      <c r="D19" s="357"/>
    </row>
    <row r="20" spans="1:4" s="153" customFormat="1">
      <c r="A20" s="157" t="s">
        <v>929</v>
      </c>
      <c r="B20" s="157"/>
      <c r="C20" s="357">
        <v>2100000</v>
      </c>
      <c r="D20" s="357"/>
    </row>
    <row r="21" spans="1:4" s="153" customFormat="1">
      <c r="A21" s="152" t="s">
        <v>852</v>
      </c>
      <c r="B21" s="152"/>
      <c r="C21" s="363">
        <v>6000000</v>
      </c>
      <c r="D21" s="364"/>
    </row>
    <row r="22" spans="1:4" s="153" customFormat="1">
      <c r="A22" s="157" t="s">
        <v>930</v>
      </c>
      <c r="B22" s="157"/>
      <c r="C22" s="357">
        <v>9500000</v>
      </c>
      <c r="D22" s="357"/>
    </row>
    <row r="23" spans="1:4" s="153" customFormat="1">
      <c r="A23" s="157" t="s">
        <v>931</v>
      </c>
      <c r="B23" s="157"/>
      <c r="C23" s="357">
        <v>9500000</v>
      </c>
      <c r="D23" s="357"/>
    </row>
    <row r="24" spans="1:4" s="153" customFormat="1">
      <c r="A24" s="157" t="s">
        <v>932</v>
      </c>
      <c r="B24" s="157"/>
      <c r="C24" s="357">
        <v>200000</v>
      </c>
      <c r="D24" s="357"/>
    </row>
    <row r="25" spans="1:4" s="153" customFormat="1">
      <c r="A25" s="157" t="s">
        <v>933</v>
      </c>
      <c r="B25" s="157"/>
      <c r="C25" s="357">
        <v>32000000</v>
      </c>
      <c r="D25" s="357"/>
    </row>
    <row r="26" spans="1:4" s="153" customFormat="1">
      <c r="A26" s="157" t="s">
        <v>934</v>
      </c>
      <c r="B26" s="157"/>
      <c r="C26" s="357">
        <v>250000</v>
      </c>
      <c r="D26" s="357"/>
    </row>
    <row r="27" spans="1:4" s="153" customFormat="1" ht="29.25" customHeight="1">
      <c r="A27" s="157" t="s">
        <v>965</v>
      </c>
      <c r="B27" s="157"/>
      <c r="C27" s="357">
        <v>120000</v>
      </c>
      <c r="D27" s="357"/>
    </row>
    <row r="28" spans="1:4" s="153" customFormat="1">
      <c r="A28" s="157" t="s">
        <v>935</v>
      </c>
      <c r="B28" s="157"/>
      <c r="C28" s="357">
        <v>9500000</v>
      </c>
      <c r="D28" s="357"/>
    </row>
    <row r="29" spans="1:4" s="153" customFormat="1">
      <c r="A29" s="155" t="s">
        <v>936</v>
      </c>
      <c r="B29" s="155"/>
      <c r="C29" s="357">
        <v>10000000</v>
      </c>
      <c r="D29" s="357"/>
    </row>
    <row r="30" spans="1:4" s="153" customFormat="1">
      <c r="A30" s="157" t="s">
        <v>937</v>
      </c>
      <c r="B30" s="157"/>
      <c r="C30" s="357">
        <v>32000000</v>
      </c>
      <c r="D30" s="357"/>
    </row>
    <row r="31" spans="1:4" s="153" customFormat="1" ht="30.75" customHeight="1">
      <c r="A31" s="157" t="s">
        <v>938</v>
      </c>
      <c r="B31" s="157"/>
      <c r="C31" s="357">
        <v>20000</v>
      </c>
      <c r="D31" s="357"/>
    </row>
    <row r="32" spans="1:4" s="153" customFormat="1" ht="104.25" customHeight="1">
      <c r="A32" s="157" t="s">
        <v>939</v>
      </c>
      <c r="B32" s="157"/>
      <c r="C32" s="157"/>
      <c r="D32" s="157"/>
    </row>
    <row r="33" spans="1:4" s="153" customFormat="1" ht="15" customHeight="1">
      <c r="A33" s="157" t="s">
        <v>905</v>
      </c>
      <c r="B33" s="157"/>
      <c r="C33" s="157"/>
      <c r="D33" s="157"/>
    </row>
    <row r="34" spans="1:4" s="153" customFormat="1" ht="15" customHeight="1">
      <c r="A34" s="358" t="s">
        <v>906</v>
      </c>
      <c r="B34" s="358"/>
      <c r="C34" s="358"/>
      <c r="D34" s="61">
        <v>1</v>
      </c>
    </row>
    <row r="35" spans="1:4" s="153" customFormat="1" ht="15" customHeight="1">
      <c r="A35" s="359" t="s">
        <v>907</v>
      </c>
      <c r="B35" s="359"/>
      <c r="C35" s="359"/>
      <c r="D35" s="61">
        <v>1</v>
      </c>
    </row>
    <row r="36" spans="1:4" s="153" customFormat="1" ht="15" customHeight="1">
      <c r="A36" s="358" t="s">
        <v>908</v>
      </c>
      <c r="B36" s="358"/>
      <c r="C36" s="358"/>
      <c r="D36" s="61">
        <v>1</v>
      </c>
    </row>
    <row r="37" spans="1:4" s="153" customFormat="1">
      <c r="A37" s="358" t="s">
        <v>909</v>
      </c>
      <c r="B37" s="358"/>
      <c r="C37" s="358"/>
      <c r="D37" s="61">
        <v>1</v>
      </c>
    </row>
    <row r="38" spans="1:4" s="153" customFormat="1" ht="15" customHeight="1">
      <c r="A38" s="358" t="s">
        <v>910</v>
      </c>
      <c r="B38" s="358"/>
      <c r="C38" s="358"/>
      <c r="D38" s="61">
        <v>0.7</v>
      </c>
    </row>
    <row r="39" spans="1:4" s="153" customFormat="1" ht="17.25" customHeight="1">
      <c r="A39" s="358" t="s">
        <v>911</v>
      </c>
      <c r="B39" s="358"/>
      <c r="C39" s="358"/>
      <c r="D39" s="61">
        <v>0.7</v>
      </c>
    </row>
    <row r="40" spans="1:4" s="153" customFormat="1" ht="15" customHeight="1">
      <c r="A40" s="358" t="s">
        <v>912</v>
      </c>
      <c r="B40" s="358"/>
      <c r="C40" s="358"/>
      <c r="D40" s="61">
        <v>0.5</v>
      </c>
    </row>
    <row r="41" spans="1:4" s="153" customFormat="1">
      <c r="A41" s="358" t="s">
        <v>913</v>
      </c>
      <c r="B41" s="358"/>
      <c r="C41" s="358"/>
      <c r="D41" s="61">
        <v>0.7</v>
      </c>
    </row>
    <row r="42" spans="1:4" s="153" customFormat="1">
      <c r="A42" s="358" t="s">
        <v>914</v>
      </c>
      <c r="B42" s="358"/>
      <c r="C42" s="358"/>
      <c r="D42" s="61">
        <v>0.7</v>
      </c>
    </row>
    <row r="43" spans="1:4" s="153" customFormat="1">
      <c r="A43" s="358" t="s">
        <v>915</v>
      </c>
      <c r="B43" s="358"/>
      <c r="C43" s="358"/>
      <c r="D43" s="61">
        <v>0.35</v>
      </c>
    </row>
    <row r="44" spans="1:4" s="153" customFormat="1" ht="34.5" customHeight="1">
      <c r="A44" s="358" t="s">
        <v>916</v>
      </c>
      <c r="B44" s="358"/>
      <c r="C44" s="358"/>
      <c r="D44" s="61">
        <v>0.25</v>
      </c>
    </row>
    <row r="45" spans="1:4" s="153" customFormat="1" ht="21" customHeight="1">
      <c r="A45" s="358" t="s">
        <v>917</v>
      </c>
      <c r="B45" s="358"/>
      <c r="C45" s="358"/>
      <c r="D45" s="61">
        <v>0.1</v>
      </c>
    </row>
    <row r="46" spans="1:4" s="153" customFormat="1" ht="104.25" customHeight="1">
      <c r="A46" s="157" t="s">
        <v>12</v>
      </c>
      <c r="B46" s="157"/>
      <c r="C46" s="157"/>
      <c r="D46" s="157"/>
    </row>
    <row r="47" spans="1:4" s="153" customFormat="1" ht="65.25" customHeight="1">
      <c r="A47" s="157" t="s">
        <v>940</v>
      </c>
      <c r="B47" s="157"/>
      <c r="C47" s="157"/>
      <c r="D47" s="157"/>
    </row>
    <row r="48" spans="1:4" s="153" customFormat="1">
      <c r="A48" s="358" t="s">
        <v>906</v>
      </c>
      <c r="B48" s="358"/>
      <c r="C48" s="358"/>
      <c r="D48" s="61">
        <v>1</v>
      </c>
    </row>
    <row r="49" spans="1:4" s="153" customFormat="1" ht="19.5" customHeight="1">
      <c r="A49" s="359" t="s">
        <v>907</v>
      </c>
      <c r="B49" s="359"/>
      <c r="C49" s="359"/>
      <c r="D49" s="61">
        <v>1</v>
      </c>
    </row>
    <row r="50" spans="1:4" s="153" customFormat="1">
      <c r="A50" s="358" t="s">
        <v>908</v>
      </c>
      <c r="B50" s="358"/>
      <c r="C50" s="358"/>
      <c r="D50" s="61">
        <v>1</v>
      </c>
    </row>
    <row r="51" spans="1:4" s="153" customFormat="1">
      <c r="A51" s="358" t="s">
        <v>941</v>
      </c>
      <c r="B51" s="358"/>
      <c r="C51" s="358"/>
      <c r="D51" s="61">
        <v>1</v>
      </c>
    </row>
    <row r="52" spans="1:4" s="153" customFormat="1">
      <c r="A52" s="358" t="s">
        <v>910</v>
      </c>
      <c r="B52" s="358"/>
      <c r="C52" s="358"/>
      <c r="D52" s="61">
        <v>0.7</v>
      </c>
    </row>
    <row r="53" spans="1:4" s="153" customFormat="1">
      <c r="A53" s="358" t="s">
        <v>911</v>
      </c>
      <c r="B53" s="358"/>
      <c r="C53" s="358"/>
      <c r="D53" s="61">
        <v>0.7</v>
      </c>
    </row>
    <row r="54" spans="1:4" s="153" customFormat="1">
      <c r="A54" s="358" t="s">
        <v>912</v>
      </c>
      <c r="B54" s="358"/>
      <c r="C54" s="358"/>
      <c r="D54" s="61">
        <v>0.5</v>
      </c>
    </row>
    <row r="55" spans="1:4" s="153" customFormat="1">
      <c r="A55" s="358" t="s">
        <v>913</v>
      </c>
      <c r="B55" s="358"/>
      <c r="C55" s="358"/>
      <c r="D55" s="61">
        <v>0.7</v>
      </c>
    </row>
    <row r="56" spans="1:4" s="153" customFormat="1">
      <c r="A56" s="358" t="s">
        <v>914</v>
      </c>
      <c r="B56" s="358"/>
      <c r="C56" s="358"/>
      <c r="D56" s="61">
        <v>0.7</v>
      </c>
    </row>
    <row r="57" spans="1:4" s="153" customFormat="1">
      <c r="A57" s="358" t="s">
        <v>915</v>
      </c>
      <c r="B57" s="358"/>
      <c r="C57" s="358"/>
      <c r="D57" s="61">
        <v>0.35</v>
      </c>
    </row>
    <row r="58" spans="1:4" s="153" customFormat="1">
      <c r="A58" s="358" t="s">
        <v>916</v>
      </c>
      <c r="B58" s="358"/>
      <c r="C58" s="358"/>
      <c r="D58" s="61">
        <v>0.25</v>
      </c>
    </row>
    <row r="59" spans="1:4">
      <c r="A59" s="358" t="s">
        <v>917</v>
      </c>
      <c r="B59" s="358"/>
      <c r="C59" s="358"/>
      <c r="D59" s="61">
        <v>0.1</v>
      </c>
    </row>
    <row r="60" spans="1:4">
      <c r="A60" s="355"/>
      <c r="B60" s="355"/>
      <c r="C60" s="355"/>
      <c r="D60" s="355"/>
    </row>
    <row r="61" spans="1:4" ht="38.25" customHeight="1">
      <c r="A61" s="155" t="s">
        <v>853</v>
      </c>
      <c r="B61" s="155"/>
      <c r="C61" s="155"/>
      <c r="D61" s="155"/>
    </row>
    <row r="62" spans="1:4" ht="36" customHeight="1">
      <c r="A62" s="157" t="s">
        <v>942</v>
      </c>
      <c r="B62" s="157"/>
      <c r="C62" s="157"/>
      <c r="D62" s="157"/>
    </row>
    <row r="63" spans="1:4" ht="84" customHeight="1">
      <c r="A63" s="157" t="s">
        <v>943</v>
      </c>
      <c r="B63" s="157"/>
      <c r="C63" s="157"/>
      <c r="D63" s="157"/>
    </row>
    <row r="64" spans="1:4" ht="60.75" customHeight="1">
      <c r="A64" s="365" t="s">
        <v>944</v>
      </c>
      <c r="B64" s="366"/>
      <c r="C64" s="366"/>
      <c r="D64" s="367"/>
    </row>
    <row r="65" spans="1:4" s="78" customFormat="1" ht="66.75" customHeight="1">
      <c r="A65" s="155" t="s">
        <v>945</v>
      </c>
      <c r="B65" s="155"/>
      <c r="C65" s="155"/>
      <c r="D65" s="155"/>
    </row>
    <row r="66" spans="1:4" ht="51" customHeight="1">
      <c r="A66" s="157" t="s">
        <v>946</v>
      </c>
      <c r="B66" s="157"/>
      <c r="C66" s="157"/>
      <c r="D66" s="157"/>
    </row>
    <row r="67" spans="1:4" ht="80.25" customHeight="1">
      <c r="A67" s="157" t="s">
        <v>947</v>
      </c>
      <c r="B67" s="157"/>
      <c r="C67" s="157"/>
      <c r="D67" s="157"/>
    </row>
    <row r="68" spans="1:4" ht="94.5" customHeight="1">
      <c r="A68" s="157" t="s">
        <v>948</v>
      </c>
      <c r="B68" s="157"/>
      <c r="C68" s="157"/>
      <c r="D68" s="157"/>
    </row>
    <row r="69" spans="1:4" s="153" customFormat="1">
      <c r="A69" s="355"/>
      <c r="B69" s="355"/>
      <c r="C69" s="355"/>
      <c r="D69" s="355"/>
    </row>
    <row r="70" spans="1:4" s="153" customFormat="1">
      <c r="A70" s="368" t="s">
        <v>949</v>
      </c>
      <c r="B70" s="368"/>
      <c r="C70" s="368"/>
      <c r="D70" s="368"/>
    </row>
    <row r="71" spans="1:4" s="153" customFormat="1" ht="62.25" customHeight="1">
      <c r="A71" s="157" t="s">
        <v>950</v>
      </c>
      <c r="B71" s="157"/>
      <c r="C71" s="157"/>
      <c r="D71" s="157"/>
    </row>
    <row r="72" spans="1:4" s="153" customFormat="1" ht="112.5" customHeight="1">
      <c r="A72" s="157" t="s">
        <v>951</v>
      </c>
      <c r="B72" s="157"/>
      <c r="C72" s="157"/>
      <c r="D72" s="157"/>
    </row>
    <row r="73" spans="1:4" s="153" customFormat="1" ht="100.5" customHeight="1">
      <c r="A73" s="157" t="s">
        <v>952</v>
      </c>
      <c r="B73" s="157"/>
      <c r="C73" s="157"/>
      <c r="D73" s="157"/>
    </row>
    <row r="74" spans="1:4" s="153" customFormat="1">
      <c r="A74" s="368" t="s">
        <v>953</v>
      </c>
      <c r="B74" s="368"/>
      <c r="C74" s="368"/>
      <c r="D74" s="368"/>
    </row>
    <row r="75" spans="1:4" s="60" customFormat="1" ht="39" customHeight="1">
      <c r="A75" s="157" t="s">
        <v>954</v>
      </c>
      <c r="B75" s="157"/>
      <c r="C75" s="157"/>
      <c r="D75" s="157"/>
    </row>
    <row r="76" spans="1:4" s="60" customFormat="1">
      <c r="A76" s="160" t="s">
        <v>955</v>
      </c>
      <c r="B76" s="160"/>
      <c r="C76" s="160"/>
      <c r="D76" s="160"/>
    </row>
    <row r="77" spans="1:4" s="60" customFormat="1" ht="115.5" customHeight="1">
      <c r="A77" s="157" t="s">
        <v>956</v>
      </c>
      <c r="B77" s="157"/>
      <c r="C77" s="157"/>
      <c r="D77" s="157"/>
    </row>
    <row r="78" spans="1:4" s="60" customFormat="1" ht="66" customHeight="1">
      <c r="A78" s="157" t="s">
        <v>957</v>
      </c>
      <c r="B78" s="157"/>
      <c r="C78" s="157"/>
      <c r="D78" s="157"/>
    </row>
    <row r="79" spans="1:4" s="60" customFormat="1" ht="78" customHeight="1">
      <c r="A79" s="157" t="s">
        <v>958</v>
      </c>
      <c r="B79" s="157"/>
      <c r="C79" s="157"/>
      <c r="D79" s="157"/>
    </row>
    <row r="80" spans="1:4" s="60" customFormat="1">
      <c r="A80" s="160" t="s">
        <v>959</v>
      </c>
      <c r="B80" s="160"/>
      <c r="C80" s="160"/>
      <c r="D80" s="160"/>
    </row>
    <row r="81" spans="1:5" s="60" customFormat="1" ht="41.25" customHeight="1">
      <c r="A81" s="157" t="s">
        <v>960</v>
      </c>
      <c r="B81" s="157"/>
      <c r="C81" s="157"/>
      <c r="D81" s="157"/>
    </row>
    <row r="82" spans="1:5" s="60" customFormat="1" ht="63" customHeight="1">
      <c r="A82" s="157" t="s">
        <v>961</v>
      </c>
      <c r="B82" s="157"/>
      <c r="C82" s="157"/>
      <c r="D82" s="157"/>
    </row>
    <row r="83" spans="1:5" s="60" customFormat="1" ht="48.75" customHeight="1">
      <c r="A83" s="155" t="s">
        <v>962</v>
      </c>
      <c r="B83" s="155"/>
      <c r="C83" s="155"/>
      <c r="D83" s="155"/>
    </row>
    <row r="84" spans="1:5">
      <c r="A84" s="280" t="s">
        <v>842</v>
      </c>
      <c r="B84" s="280"/>
      <c r="C84" s="280"/>
      <c r="D84" s="280"/>
      <c r="E84" s="60"/>
    </row>
    <row r="85" spans="1:5">
      <c r="A85" s="355" t="s">
        <v>391</v>
      </c>
      <c r="B85" s="355"/>
      <c r="C85" s="355"/>
      <c r="D85" s="355"/>
      <c r="E85" s="60"/>
    </row>
    <row r="86" spans="1:5">
      <c r="E86" s="60"/>
    </row>
    <row r="87" spans="1:5">
      <c r="E87" s="60"/>
    </row>
  </sheetData>
  <mergeCells count="102">
    <mergeCell ref="A74:D74"/>
    <mergeCell ref="A75:D75"/>
    <mergeCell ref="A76:D76"/>
    <mergeCell ref="A77:D77"/>
    <mergeCell ref="A78:D78"/>
    <mergeCell ref="A69:D69"/>
    <mergeCell ref="A70:D70"/>
    <mergeCell ref="A71:D71"/>
    <mergeCell ref="A72:D72"/>
    <mergeCell ref="A73:D73"/>
    <mergeCell ref="A53:C53"/>
    <mergeCell ref="A64:D64"/>
    <mergeCell ref="A65:D65"/>
    <mergeCell ref="A66:D66"/>
    <mergeCell ref="A67:D67"/>
    <mergeCell ref="A68:D68"/>
    <mergeCell ref="A60:D60"/>
    <mergeCell ref="A61:D61"/>
    <mergeCell ref="A62:D62"/>
    <mergeCell ref="A63:D63"/>
    <mergeCell ref="A54:C54"/>
    <mergeCell ref="C23:D23"/>
    <mergeCell ref="A55:C55"/>
    <mergeCell ref="A56:C56"/>
    <mergeCell ref="A57:C57"/>
    <mergeCell ref="A58:C58"/>
    <mergeCell ref="A59:C59"/>
    <mergeCell ref="C29:D29"/>
    <mergeCell ref="C30:D30"/>
    <mergeCell ref="C31:D31"/>
    <mergeCell ref="A32:D32"/>
    <mergeCell ref="A39:C39"/>
    <mergeCell ref="A40:C40"/>
    <mergeCell ref="A41:C41"/>
    <mergeCell ref="A42:C42"/>
    <mergeCell ref="A43:C43"/>
    <mergeCell ref="A44:C44"/>
    <mergeCell ref="A45:C45"/>
    <mergeCell ref="A46:D46"/>
    <mergeCell ref="A47:D47"/>
    <mergeCell ref="A48:C48"/>
    <mergeCell ref="A49:C49"/>
    <mergeCell ref="A50:C50"/>
    <mergeCell ref="A51:C51"/>
    <mergeCell ref="A52:C52"/>
    <mergeCell ref="A31:B31"/>
    <mergeCell ref="A14:B14"/>
    <mergeCell ref="A25:B25"/>
    <mergeCell ref="A26:B26"/>
    <mergeCell ref="A27:B27"/>
    <mergeCell ref="A28:B28"/>
    <mergeCell ref="C18:D18"/>
    <mergeCell ref="A19:B19"/>
    <mergeCell ref="C19:D19"/>
    <mergeCell ref="A20:B20"/>
    <mergeCell ref="C20:D20"/>
    <mergeCell ref="A16:B16"/>
    <mergeCell ref="C16:D16"/>
    <mergeCell ref="A17:B17"/>
    <mergeCell ref="C17:D17"/>
    <mergeCell ref="C24:D24"/>
    <mergeCell ref="C25:D25"/>
    <mergeCell ref="C26:D26"/>
    <mergeCell ref="C27:D27"/>
    <mergeCell ref="C28:D28"/>
    <mergeCell ref="C21:D21"/>
    <mergeCell ref="A22:B22"/>
    <mergeCell ref="C22:D22"/>
    <mergeCell ref="A23:B23"/>
    <mergeCell ref="A1:D1"/>
    <mergeCell ref="A2:D2"/>
    <mergeCell ref="A3:D3"/>
    <mergeCell ref="A4:D4"/>
    <mergeCell ref="A5:D5"/>
    <mergeCell ref="A11:D11"/>
    <mergeCell ref="A12:D12"/>
    <mergeCell ref="A13:D13"/>
    <mergeCell ref="C14:D14"/>
    <mergeCell ref="A79:D79"/>
    <mergeCell ref="A80:D80"/>
    <mergeCell ref="A81:D81"/>
    <mergeCell ref="A82:D82"/>
    <mergeCell ref="A83:D83"/>
    <mergeCell ref="A84:D84"/>
    <mergeCell ref="A85:D85"/>
    <mergeCell ref="A6:D6"/>
    <mergeCell ref="A7:D7"/>
    <mergeCell ref="A8:D8"/>
    <mergeCell ref="A9:D9"/>
    <mergeCell ref="A10:D10"/>
    <mergeCell ref="A15:B15"/>
    <mergeCell ref="C15:D15"/>
    <mergeCell ref="A36:C36"/>
    <mergeCell ref="A37:C37"/>
    <mergeCell ref="A38:C38"/>
    <mergeCell ref="A18:B18"/>
    <mergeCell ref="A24:B24"/>
    <mergeCell ref="A33:D33"/>
    <mergeCell ref="A34:C34"/>
    <mergeCell ref="A35:C35"/>
    <mergeCell ref="A29:B29"/>
    <mergeCell ref="A30:B30"/>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59"/>
  <sheetViews>
    <sheetView workbookViewId="0"/>
  </sheetViews>
  <sheetFormatPr baseColWidth="10" defaultRowHeight="15"/>
  <cols>
    <col min="1" max="1" width="102.42578125" customWidth="1"/>
  </cols>
  <sheetData>
    <row r="1" spans="1:2" ht="18.75">
      <c r="A1" s="55" t="s">
        <v>819</v>
      </c>
    </row>
    <row r="2" spans="1:2" ht="18.75">
      <c r="A2" s="55" t="s">
        <v>821</v>
      </c>
    </row>
    <row r="3" spans="1:2" ht="18.75">
      <c r="A3" s="55" t="s">
        <v>471</v>
      </c>
    </row>
    <row r="5" spans="1:2" ht="18.75">
      <c r="A5" s="75"/>
    </row>
    <row r="6" spans="1:2" ht="45">
      <c r="A6" s="128" t="s">
        <v>791</v>
      </c>
    </row>
    <row r="7" spans="1:2">
      <c r="A7" s="79" t="s">
        <v>2</v>
      </c>
    </row>
    <row r="8" spans="1:2" s="78" customFormat="1" ht="45">
      <c r="A8" s="22" t="s">
        <v>312</v>
      </c>
      <c r="B8"/>
    </row>
    <row r="9" spans="1:2" s="78" customFormat="1" ht="23.25" customHeight="1">
      <c r="A9" s="3" t="s">
        <v>295</v>
      </c>
    </row>
    <row r="10" spans="1:2" s="78" customFormat="1" ht="18" customHeight="1">
      <c r="A10" s="7" t="s">
        <v>308</v>
      </c>
    </row>
    <row r="11" spans="1:2" s="78" customFormat="1" ht="23.25" customHeight="1">
      <c r="A11" s="3" t="s">
        <v>296</v>
      </c>
    </row>
    <row r="12" spans="1:2" s="78" customFormat="1" ht="17.25" customHeight="1">
      <c r="A12" s="7" t="s">
        <v>309</v>
      </c>
    </row>
    <row r="13" spans="1:2" s="78" customFormat="1" ht="18.75" customHeight="1">
      <c r="A13" s="3" t="s">
        <v>807</v>
      </c>
    </row>
    <row r="14" spans="1:2" s="78" customFormat="1">
      <c r="A14" s="7" t="s">
        <v>805</v>
      </c>
    </row>
    <row r="15" spans="1:2" s="78" customFormat="1">
      <c r="A15" s="3" t="s">
        <v>24</v>
      </c>
    </row>
    <row r="16" spans="1:2" s="78" customFormat="1">
      <c r="A16" s="15" t="s">
        <v>299</v>
      </c>
    </row>
    <row r="17" spans="1:2" s="78" customFormat="1" ht="30.75" customHeight="1">
      <c r="A17" s="3" t="s">
        <v>23</v>
      </c>
    </row>
    <row r="18" spans="1:2" s="78" customFormat="1" ht="17.25" customHeight="1">
      <c r="A18" s="15" t="s">
        <v>310</v>
      </c>
    </row>
    <row r="19" spans="1:2" s="78" customFormat="1">
      <c r="A19" s="3" t="s">
        <v>311</v>
      </c>
    </row>
    <row r="20" spans="1:2">
      <c r="A20" s="7" t="s">
        <v>806</v>
      </c>
      <c r="B20" s="78"/>
    </row>
    <row r="21" spans="1:2">
      <c r="A21" s="81" t="s">
        <v>313</v>
      </c>
    </row>
    <row r="22" spans="1:2">
      <c r="A22" s="21" t="s">
        <v>314</v>
      </c>
    </row>
    <row r="23" spans="1:2" ht="30">
      <c r="A23" s="17" t="s">
        <v>315</v>
      </c>
    </row>
    <row r="24" spans="1:2" ht="110.25" customHeight="1">
      <c r="A24" s="21" t="s">
        <v>316</v>
      </c>
    </row>
    <row r="25" spans="1:2" ht="17.25" customHeight="1">
      <c r="A25" s="17" t="s">
        <v>317</v>
      </c>
    </row>
    <row r="26" spans="1:2">
      <c r="A26" s="81" t="s">
        <v>13</v>
      </c>
    </row>
    <row r="27" spans="1:2" ht="81.75" customHeight="1">
      <c r="A27" s="1" t="s">
        <v>318</v>
      </c>
    </row>
    <row r="28" spans="1:2" ht="90">
      <c r="A28" s="17" t="s">
        <v>319</v>
      </c>
    </row>
    <row r="29" spans="1:2" ht="30">
      <c r="A29" s="1" t="s">
        <v>470</v>
      </c>
    </row>
    <row r="30" spans="1:2" ht="30">
      <c r="A30" s="17" t="s">
        <v>320</v>
      </c>
    </row>
    <row r="31" spans="1:2">
      <c r="A31" s="1" t="s">
        <v>321</v>
      </c>
    </row>
    <row r="32" spans="1:2" ht="60">
      <c r="A32" s="17" t="s">
        <v>322</v>
      </c>
    </row>
    <row r="33" spans="1:1">
      <c r="A33" s="56"/>
    </row>
    <row r="34" spans="1:1">
      <c r="A34" s="1" t="s">
        <v>323</v>
      </c>
    </row>
    <row r="35" spans="1:1" ht="30">
      <c r="A35" s="17" t="s">
        <v>324</v>
      </c>
    </row>
    <row r="36" spans="1:1">
      <c r="A36" s="1" t="s">
        <v>325</v>
      </c>
    </row>
    <row r="37" spans="1:1" ht="60">
      <c r="A37" s="17" t="s">
        <v>326</v>
      </c>
    </row>
    <row r="38" spans="1:1">
      <c r="A38" s="1" t="s">
        <v>327</v>
      </c>
    </row>
    <row r="39" spans="1:1" ht="21.75" customHeight="1">
      <c r="A39" s="17" t="s">
        <v>328</v>
      </c>
    </row>
    <row r="40" spans="1:1" ht="30">
      <c r="A40" s="1" t="s">
        <v>329</v>
      </c>
    </row>
    <row r="41" spans="1:1" ht="30">
      <c r="A41" s="17" t="s">
        <v>330</v>
      </c>
    </row>
    <row r="42" spans="1:1">
      <c r="A42" s="1" t="s">
        <v>331</v>
      </c>
    </row>
    <row r="43" spans="1:1">
      <c r="A43" s="42" t="s">
        <v>332</v>
      </c>
    </row>
    <row r="44" spans="1:1" ht="45">
      <c r="A44" s="17" t="s">
        <v>333</v>
      </c>
    </row>
    <row r="45" spans="1:1">
      <c r="A45" s="1" t="s">
        <v>334</v>
      </c>
    </row>
    <row r="46" spans="1:1" ht="75">
      <c r="A46" s="17" t="s">
        <v>335</v>
      </c>
    </row>
    <row r="47" spans="1:1">
      <c r="A47" s="42" t="s">
        <v>57</v>
      </c>
    </row>
    <row r="48" spans="1:1" ht="60">
      <c r="A48" s="43" t="s">
        <v>31</v>
      </c>
    </row>
    <row r="49" spans="1:1">
      <c r="A49" s="42" t="s">
        <v>336</v>
      </c>
    </row>
    <row r="50" spans="1:1">
      <c r="A50" s="42" t="s">
        <v>337</v>
      </c>
    </row>
    <row r="51" spans="1:1" ht="37.5" customHeight="1">
      <c r="A51" s="42" t="s">
        <v>338</v>
      </c>
    </row>
    <row r="52" spans="1:1" ht="45">
      <c r="A52" s="17" t="s">
        <v>339</v>
      </c>
    </row>
    <row r="53" spans="1:1">
      <c r="A53" s="42" t="s">
        <v>340</v>
      </c>
    </row>
    <row r="54" spans="1:1">
      <c r="A54" s="42" t="s">
        <v>341</v>
      </c>
    </row>
    <row r="55" spans="1:1" ht="45">
      <c r="A55" s="17" t="s">
        <v>342</v>
      </c>
    </row>
    <row r="56" spans="1:1">
      <c r="A56" s="42" t="s">
        <v>343</v>
      </c>
    </row>
    <row r="57" spans="1:1" ht="45">
      <c r="A57" s="17" t="s">
        <v>344</v>
      </c>
    </row>
    <row r="58" spans="1:1">
      <c r="A58" s="135" t="s">
        <v>842</v>
      </c>
    </row>
    <row r="59" spans="1:1">
      <c r="A59" s="139" t="s">
        <v>391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85"/>
  <sheetViews>
    <sheetView workbookViewId="0">
      <selection activeCell="A37" sqref="A37:B37"/>
    </sheetView>
  </sheetViews>
  <sheetFormatPr baseColWidth="10" defaultRowHeight="15"/>
  <cols>
    <col min="1" max="1" width="102.42578125" customWidth="1"/>
    <col min="2" max="2" width="23.7109375" bestFit="1" customWidth="1"/>
  </cols>
  <sheetData>
    <row r="1" spans="1:2" ht="18">
      <c r="A1" s="346" t="s">
        <v>819</v>
      </c>
      <c r="B1" s="346"/>
    </row>
    <row r="2" spans="1:2" ht="18">
      <c r="A2" s="346" t="s">
        <v>821</v>
      </c>
      <c r="B2" s="346"/>
    </row>
    <row r="3" spans="1:2" ht="18">
      <c r="A3" s="346" t="s">
        <v>472</v>
      </c>
      <c r="B3" s="346"/>
    </row>
    <row r="4" spans="1:2" ht="18">
      <c r="A4" s="346"/>
      <c r="B4" s="346"/>
    </row>
    <row r="5" spans="1:2" ht="18">
      <c r="A5" s="346"/>
      <c r="B5" s="346"/>
    </row>
    <row r="6" spans="1:2" ht="44.25" customHeight="1">
      <c r="A6" s="281" t="s">
        <v>791</v>
      </c>
      <c r="B6" s="281"/>
    </row>
    <row r="7" spans="1:2">
      <c r="A7" s="285" t="s">
        <v>2</v>
      </c>
      <c r="B7" s="287"/>
    </row>
    <row r="8" spans="1:2" ht="65.25" customHeight="1">
      <c r="A8" s="294" t="s">
        <v>345</v>
      </c>
      <c r="B8" s="294"/>
    </row>
    <row r="9" spans="1:2">
      <c r="A9" s="372" t="s">
        <v>811</v>
      </c>
      <c r="B9" s="372"/>
    </row>
    <row r="10" spans="1:2">
      <c r="A10" s="299" t="s">
        <v>21</v>
      </c>
      <c r="B10" s="300"/>
    </row>
    <row r="11" spans="1:2" ht="81" customHeight="1">
      <c r="A11" s="294" t="s">
        <v>346</v>
      </c>
      <c r="B11" s="294"/>
    </row>
    <row r="12" spans="1:2" ht="62.25" customHeight="1">
      <c r="A12" s="294" t="s">
        <v>347</v>
      </c>
      <c r="B12" s="294"/>
    </row>
    <row r="13" spans="1:2">
      <c r="A13" s="288" t="s">
        <v>348</v>
      </c>
      <c r="B13" s="288"/>
    </row>
    <row r="14" spans="1:2" ht="34.5" customHeight="1">
      <c r="A14" s="308" t="s">
        <v>478</v>
      </c>
      <c r="B14" s="369"/>
    </row>
    <row r="15" spans="1:2">
      <c r="A15" s="370" t="s">
        <v>474</v>
      </c>
      <c r="B15" s="371"/>
    </row>
    <row r="16" spans="1:2">
      <c r="A16" s="370" t="s">
        <v>473</v>
      </c>
      <c r="B16" s="371"/>
    </row>
    <row r="17" spans="1:2">
      <c r="A17" s="370" t="s">
        <v>475</v>
      </c>
      <c r="B17" s="371"/>
    </row>
    <row r="18" spans="1:2">
      <c r="A18" s="370" t="s">
        <v>476</v>
      </c>
      <c r="B18" s="371"/>
    </row>
    <row r="19" spans="1:2">
      <c r="A19" s="370" t="s">
        <v>477</v>
      </c>
      <c r="B19" s="371"/>
    </row>
    <row r="20" spans="1:2">
      <c r="A20" s="370" t="s">
        <v>479</v>
      </c>
      <c r="B20" s="371"/>
    </row>
    <row r="21" spans="1:2">
      <c r="A21" s="370" t="s">
        <v>480</v>
      </c>
      <c r="B21" s="371"/>
    </row>
    <row r="22" spans="1:2">
      <c r="A22" s="370" t="s">
        <v>481</v>
      </c>
      <c r="B22" s="371"/>
    </row>
    <row r="23" spans="1:2">
      <c r="A23" s="143" t="s">
        <v>848</v>
      </c>
      <c r="B23" s="57"/>
    </row>
    <row r="24" spans="1:2">
      <c r="A24" s="370" t="s">
        <v>482</v>
      </c>
      <c r="B24" s="371"/>
    </row>
    <row r="25" spans="1:2">
      <c r="A25" s="370" t="s">
        <v>483</v>
      </c>
      <c r="B25" s="371"/>
    </row>
    <row r="26" spans="1:2">
      <c r="A26" s="370" t="s">
        <v>484</v>
      </c>
      <c r="B26" s="371"/>
    </row>
    <row r="27" spans="1:2">
      <c r="A27" s="370" t="s">
        <v>485</v>
      </c>
      <c r="B27" s="371"/>
    </row>
    <row r="28" spans="1:2">
      <c r="A28" s="370" t="s">
        <v>486</v>
      </c>
      <c r="B28" s="371"/>
    </row>
    <row r="29" spans="1:2">
      <c r="A29" s="370" t="s">
        <v>487</v>
      </c>
      <c r="B29" s="371"/>
    </row>
    <row r="30" spans="1:2">
      <c r="A30" s="370" t="s">
        <v>488</v>
      </c>
      <c r="B30" s="371"/>
    </row>
    <row r="31" spans="1:2">
      <c r="A31" s="370" t="s">
        <v>489</v>
      </c>
      <c r="B31" s="371"/>
    </row>
    <row r="32" spans="1:2">
      <c r="A32" s="370" t="s">
        <v>490</v>
      </c>
      <c r="B32" s="371"/>
    </row>
    <row r="33" spans="1:2">
      <c r="A33" s="370" t="s">
        <v>354</v>
      </c>
      <c r="B33" s="371"/>
    </row>
    <row r="34" spans="1:2">
      <c r="A34" s="370" t="s">
        <v>349</v>
      </c>
      <c r="B34" s="371"/>
    </row>
    <row r="35" spans="1:2">
      <c r="A35" s="370" t="s">
        <v>350</v>
      </c>
      <c r="B35" s="371"/>
    </row>
    <row r="36" spans="1:2">
      <c r="A36" s="58" t="s">
        <v>855</v>
      </c>
      <c r="B36" s="59"/>
    </row>
    <row r="37" spans="1:2">
      <c r="A37" s="370" t="s">
        <v>351</v>
      </c>
      <c r="B37" s="371"/>
    </row>
    <row r="38" spans="1:2">
      <c r="A38" s="370" t="s">
        <v>352</v>
      </c>
      <c r="B38" s="371"/>
    </row>
    <row r="39" spans="1:2" ht="18" customHeight="1">
      <c r="A39" s="370" t="s">
        <v>353</v>
      </c>
      <c r="B39" s="371"/>
    </row>
    <row r="40" spans="1:2" ht="39" customHeight="1">
      <c r="A40" s="370" t="s">
        <v>389</v>
      </c>
      <c r="B40" s="371"/>
    </row>
    <row r="41" spans="1:2" ht="16.5">
      <c r="A41" s="374" t="s">
        <v>355</v>
      </c>
      <c r="B41" s="374"/>
    </row>
    <row r="42" spans="1:2">
      <c r="A42" s="375" t="s">
        <v>356</v>
      </c>
      <c r="B42" s="375"/>
    </row>
    <row r="43" spans="1:2">
      <c r="A43" s="373" t="s">
        <v>357</v>
      </c>
      <c r="B43" s="373"/>
    </row>
    <row r="44" spans="1:2" ht="51.75" customHeight="1">
      <c r="A44" s="294" t="s">
        <v>358</v>
      </c>
      <c r="B44" s="294"/>
    </row>
    <row r="45" spans="1:2">
      <c r="A45" s="373" t="s">
        <v>359</v>
      </c>
      <c r="B45" s="373"/>
    </row>
    <row r="46" spans="1:2" ht="36" customHeight="1">
      <c r="A46" s="294" t="s">
        <v>491</v>
      </c>
      <c r="B46" s="294"/>
    </row>
    <row r="47" spans="1:2">
      <c r="A47" s="373" t="s">
        <v>360</v>
      </c>
      <c r="B47" s="373"/>
    </row>
    <row r="48" spans="1:2" ht="99" customHeight="1">
      <c r="A48" s="294" t="s">
        <v>253</v>
      </c>
      <c r="B48" s="294"/>
    </row>
    <row r="49" spans="1:2">
      <c r="A49" s="373" t="s">
        <v>361</v>
      </c>
      <c r="B49" s="373"/>
    </row>
    <row r="50" spans="1:2" ht="67.5" customHeight="1">
      <c r="A50" s="294" t="s">
        <v>362</v>
      </c>
      <c r="B50" s="294"/>
    </row>
    <row r="51" spans="1:2">
      <c r="A51" s="373" t="s">
        <v>363</v>
      </c>
      <c r="B51" s="373"/>
    </row>
    <row r="52" spans="1:2" ht="55.5" customHeight="1">
      <c r="A52" s="294" t="s">
        <v>51</v>
      </c>
      <c r="B52" s="294"/>
    </row>
    <row r="53" spans="1:2">
      <c r="A53" s="373" t="s">
        <v>53</v>
      </c>
      <c r="B53" s="373"/>
    </row>
    <row r="54" spans="1:2" ht="48" customHeight="1">
      <c r="A54" s="294" t="s">
        <v>54</v>
      </c>
      <c r="B54" s="294"/>
    </row>
    <row r="55" spans="1:2">
      <c r="A55" s="376" t="s">
        <v>55</v>
      </c>
      <c r="B55" s="376"/>
    </row>
    <row r="56" spans="1:2" ht="66.75" customHeight="1">
      <c r="A56" s="294" t="s">
        <v>56</v>
      </c>
      <c r="B56" s="294"/>
    </row>
    <row r="57" spans="1:2" ht="25.5" customHeight="1">
      <c r="A57" s="373" t="s">
        <v>364</v>
      </c>
      <c r="B57" s="373"/>
    </row>
    <row r="58" spans="1:2" ht="38.25" customHeight="1">
      <c r="A58" s="294" t="s">
        <v>492</v>
      </c>
      <c r="B58" s="294"/>
    </row>
    <row r="59" spans="1:2">
      <c r="A59" s="373" t="s">
        <v>365</v>
      </c>
      <c r="B59" s="373"/>
    </row>
    <row r="60" spans="1:2" ht="38.25" customHeight="1">
      <c r="A60" s="294" t="s">
        <v>366</v>
      </c>
      <c r="B60" s="294"/>
    </row>
    <row r="61" spans="1:2">
      <c r="A61" s="373" t="s">
        <v>367</v>
      </c>
      <c r="B61" s="373"/>
    </row>
    <row r="62" spans="1:2" ht="95.25" customHeight="1">
      <c r="A62" s="294" t="s">
        <v>368</v>
      </c>
      <c r="B62" s="294"/>
    </row>
    <row r="63" spans="1:2">
      <c r="A63" s="373" t="s">
        <v>369</v>
      </c>
      <c r="B63" s="373"/>
    </row>
    <row r="64" spans="1:2" ht="54" customHeight="1">
      <c r="A64" s="294" t="s">
        <v>18</v>
      </c>
      <c r="B64" s="294"/>
    </row>
    <row r="65" spans="1:2">
      <c r="A65" s="373" t="s">
        <v>370</v>
      </c>
      <c r="B65" s="373"/>
    </row>
    <row r="66" spans="1:2" ht="64.5" customHeight="1">
      <c r="A66" s="294" t="s">
        <v>6</v>
      </c>
      <c r="B66" s="294"/>
    </row>
    <row r="67" spans="1:2">
      <c r="A67" s="373" t="s">
        <v>371</v>
      </c>
      <c r="B67" s="373"/>
    </row>
    <row r="68" spans="1:2" ht="36" customHeight="1">
      <c r="A68" s="294" t="s">
        <v>372</v>
      </c>
      <c r="B68" s="294"/>
    </row>
    <row r="69" spans="1:2">
      <c r="A69" s="373" t="s">
        <v>373</v>
      </c>
      <c r="B69" s="373"/>
    </row>
    <row r="70" spans="1:2" ht="51" customHeight="1">
      <c r="A70" s="294" t="s">
        <v>374</v>
      </c>
      <c r="B70" s="294"/>
    </row>
    <row r="71" spans="1:2" ht="25.5" customHeight="1">
      <c r="A71" s="373" t="s">
        <v>375</v>
      </c>
      <c r="B71" s="373"/>
    </row>
    <row r="72" spans="1:2" ht="53.25" customHeight="1">
      <c r="A72" s="294" t="s">
        <v>376</v>
      </c>
      <c r="B72" s="294"/>
    </row>
    <row r="73" spans="1:2">
      <c r="A73" s="373" t="s">
        <v>377</v>
      </c>
      <c r="B73" s="373"/>
    </row>
    <row r="74" spans="1:2" ht="86.25" customHeight="1">
      <c r="A74" s="294" t="s">
        <v>378</v>
      </c>
      <c r="B74" s="294"/>
    </row>
    <row r="75" spans="1:2">
      <c r="A75" s="373" t="s">
        <v>379</v>
      </c>
      <c r="B75" s="373"/>
    </row>
    <row r="76" spans="1:2" ht="66" customHeight="1">
      <c r="A76" s="294" t="s">
        <v>380</v>
      </c>
      <c r="B76" s="294"/>
    </row>
    <row r="77" spans="1:2">
      <c r="A77" s="373" t="s">
        <v>381</v>
      </c>
      <c r="B77" s="373"/>
    </row>
    <row r="78" spans="1:2" ht="45.75" customHeight="1">
      <c r="A78" s="294" t="s">
        <v>382</v>
      </c>
      <c r="B78" s="294"/>
    </row>
    <row r="79" spans="1:2">
      <c r="A79" s="373" t="s">
        <v>383</v>
      </c>
      <c r="B79" s="373"/>
    </row>
    <row r="80" spans="1:2" ht="74.25" customHeight="1">
      <c r="A80" s="294" t="s">
        <v>409</v>
      </c>
      <c r="B80" s="294"/>
    </row>
    <row r="81" spans="1:2">
      <c r="A81" s="373" t="s">
        <v>384</v>
      </c>
      <c r="B81" s="373"/>
    </row>
    <row r="82" spans="1:2" ht="36" customHeight="1">
      <c r="A82" s="294" t="s">
        <v>1</v>
      </c>
      <c r="B82" s="294"/>
    </row>
    <row r="83" spans="1:2">
      <c r="A83" s="280" t="s">
        <v>843</v>
      </c>
      <c r="B83" s="280"/>
    </row>
    <row r="84" spans="1:2">
      <c r="A84" s="377" t="s">
        <v>845</v>
      </c>
      <c r="B84" s="377"/>
    </row>
    <row r="85" spans="1:2">
      <c r="A85" s="377" t="s">
        <v>61</v>
      </c>
      <c r="B85" s="377"/>
    </row>
  </sheetData>
  <mergeCells count="83">
    <mergeCell ref="A82:B82"/>
    <mergeCell ref="A83:B83"/>
    <mergeCell ref="A85:B85"/>
    <mergeCell ref="A76:B76"/>
    <mergeCell ref="A77:B77"/>
    <mergeCell ref="A78:B78"/>
    <mergeCell ref="A79:B79"/>
    <mergeCell ref="A80:B80"/>
    <mergeCell ref="A81:B81"/>
    <mergeCell ref="A84:B84"/>
    <mergeCell ref="A75:B75"/>
    <mergeCell ref="A64:B64"/>
    <mergeCell ref="A65:B65"/>
    <mergeCell ref="A66:B66"/>
    <mergeCell ref="A67:B67"/>
    <mergeCell ref="A68:B68"/>
    <mergeCell ref="A69:B69"/>
    <mergeCell ref="A70:B70"/>
    <mergeCell ref="A71:B71"/>
    <mergeCell ref="A72:B72"/>
    <mergeCell ref="A73:B73"/>
    <mergeCell ref="A74:B74"/>
    <mergeCell ref="A63:B63"/>
    <mergeCell ref="A52:B52"/>
    <mergeCell ref="A53:B53"/>
    <mergeCell ref="A54:B54"/>
    <mergeCell ref="A55:B55"/>
    <mergeCell ref="A56:B56"/>
    <mergeCell ref="A57:B57"/>
    <mergeCell ref="A58:B58"/>
    <mergeCell ref="A59:B59"/>
    <mergeCell ref="A60:B60"/>
    <mergeCell ref="A61:B61"/>
    <mergeCell ref="A62:B62"/>
    <mergeCell ref="A51:B51"/>
    <mergeCell ref="A41:B41"/>
    <mergeCell ref="A42:B42"/>
    <mergeCell ref="A43:B43"/>
    <mergeCell ref="A44:B44"/>
    <mergeCell ref="A45:B45"/>
    <mergeCell ref="A46:B46"/>
    <mergeCell ref="A47:B47"/>
    <mergeCell ref="A48:B48"/>
    <mergeCell ref="A49:B49"/>
    <mergeCell ref="A50:B50"/>
    <mergeCell ref="A40:B40"/>
    <mergeCell ref="A27:B27"/>
    <mergeCell ref="A28:B28"/>
    <mergeCell ref="A29:B29"/>
    <mergeCell ref="A30:B30"/>
    <mergeCell ref="A31:B31"/>
    <mergeCell ref="A32:B32"/>
    <mergeCell ref="A34:B34"/>
    <mergeCell ref="A35:B35"/>
    <mergeCell ref="A37:B37"/>
    <mergeCell ref="A38:B38"/>
    <mergeCell ref="A39:B39"/>
    <mergeCell ref="A33:B33"/>
    <mergeCell ref="A26:B26"/>
    <mergeCell ref="A10:B10"/>
    <mergeCell ref="A11:B11"/>
    <mergeCell ref="A12:B12"/>
    <mergeCell ref="A13:B13"/>
    <mergeCell ref="A15:B15"/>
    <mergeCell ref="A16:B16"/>
    <mergeCell ref="A17:B17"/>
    <mergeCell ref="A18:B18"/>
    <mergeCell ref="A19:B19"/>
    <mergeCell ref="A20:B20"/>
    <mergeCell ref="A25:B25"/>
    <mergeCell ref="A24:B24"/>
    <mergeCell ref="A1:B1"/>
    <mergeCell ref="A4:B4"/>
    <mergeCell ref="A3:B3"/>
    <mergeCell ref="A14:B14"/>
    <mergeCell ref="A22:B22"/>
    <mergeCell ref="A9:B9"/>
    <mergeCell ref="A7:B7"/>
    <mergeCell ref="A8:B8"/>
    <mergeCell ref="A6:B6"/>
    <mergeCell ref="A2:B2"/>
    <mergeCell ref="A5:B5"/>
    <mergeCell ref="A21: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77"/>
  <sheetViews>
    <sheetView topLeftCell="A10" workbookViewId="0">
      <selection activeCell="A21" sqref="A21"/>
    </sheetView>
  </sheetViews>
  <sheetFormatPr baseColWidth="10" defaultRowHeight="15"/>
  <cols>
    <col min="1" max="1" width="130.5703125" style="107" customWidth="1"/>
    <col min="2" max="16384" width="11.42578125" style="101"/>
  </cols>
  <sheetData>
    <row r="1" spans="1:1" s="86" customFormat="1" ht="77.25" customHeight="1">
      <c r="A1" s="97" t="s">
        <v>814</v>
      </c>
    </row>
    <row r="2" spans="1:1" s="87" customFormat="1" ht="18">
      <c r="A2" s="98" t="s">
        <v>11</v>
      </c>
    </row>
    <row r="3" spans="1:1" s="87" customFormat="1" ht="18.75" thickBot="1">
      <c r="A3" s="98"/>
    </row>
    <row r="4" spans="1:1" s="87" customFormat="1" ht="49.5" customHeight="1">
      <c r="A4" s="127" t="s">
        <v>791</v>
      </c>
    </row>
    <row r="5" spans="1:1" s="99" customFormat="1" ht="13.5" customHeight="1">
      <c r="A5" s="117" t="s">
        <v>647</v>
      </c>
    </row>
    <row r="6" spans="1:1" s="99" customFormat="1" ht="49.5" customHeight="1">
      <c r="A6" s="100" t="s">
        <v>648</v>
      </c>
    </row>
    <row r="7" spans="1:1" ht="18.75" customHeight="1">
      <c r="A7" s="117" t="s">
        <v>520</v>
      </c>
    </row>
    <row r="8" spans="1:1" ht="63.75" customHeight="1">
      <c r="A8" s="102" t="s">
        <v>649</v>
      </c>
    </row>
    <row r="9" spans="1:1" ht="21.75" customHeight="1">
      <c r="A9" s="117" t="s">
        <v>650</v>
      </c>
    </row>
    <row r="10" spans="1:1" ht="94.5" customHeight="1">
      <c r="A10" s="100" t="s">
        <v>797</v>
      </c>
    </row>
    <row r="11" spans="1:1" ht="24" customHeight="1">
      <c r="A11" s="117" t="s">
        <v>651</v>
      </c>
    </row>
    <row r="12" spans="1:1" ht="14.25">
      <c r="A12" s="100" t="s">
        <v>652</v>
      </c>
    </row>
    <row r="13" spans="1:1" ht="21.75" customHeight="1">
      <c r="A13" s="117" t="s">
        <v>653</v>
      </c>
    </row>
    <row r="14" spans="1:1" ht="14.25">
      <c r="A14" s="100" t="s">
        <v>654</v>
      </c>
    </row>
    <row r="15" spans="1:1" ht="18.75" customHeight="1">
      <c r="A15" s="117" t="s">
        <v>655</v>
      </c>
    </row>
    <row r="16" spans="1:1" ht="14.25">
      <c r="A16" s="100" t="s">
        <v>656</v>
      </c>
    </row>
    <row r="17" spans="1:1" ht="21.75" customHeight="1">
      <c r="A17" s="117" t="s">
        <v>657</v>
      </c>
    </row>
    <row r="18" spans="1:1" ht="18.75" customHeight="1">
      <c r="A18" s="100" t="s">
        <v>658</v>
      </c>
    </row>
    <row r="19" spans="1:1" ht="21.75" customHeight="1">
      <c r="A19" s="117" t="s">
        <v>659</v>
      </c>
    </row>
    <row r="20" spans="1:1" ht="29.25" customHeight="1">
      <c r="A20" s="102" t="s">
        <v>850</v>
      </c>
    </row>
    <row r="21" spans="1:1">
      <c r="A21" s="117" t="s">
        <v>660</v>
      </c>
    </row>
    <row r="22" spans="1:1">
      <c r="A22" s="118" t="s">
        <v>661</v>
      </c>
    </row>
    <row r="23" spans="1:1" ht="48.75" customHeight="1">
      <c r="A23" s="120" t="s">
        <v>662</v>
      </c>
    </row>
    <row r="24" spans="1:1">
      <c r="A24" s="121" t="s">
        <v>663</v>
      </c>
    </row>
    <row r="25" spans="1:1" ht="14.25" customHeight="1">
      <c r="A25" s="121" t="s">
        <v>664</v>
      </c>
    </row>
    <row r="26" spans="1:1" ht="14.25" customHeight="1">
      <c r="A26" s="121" t="s">
        <v>665</v>
      </c>
    </row>
    <row r="27" spans="1:1" ht="96.75" customHeight="1">
      <c r="A27" s="122" t="s">
        <v>666</v>
      </c>
    </row>
    <row r="28" spans="1:1" ht="78" customHeight="1">
      <c r="A28" s="123" t="s">
        <v>667</v>
      </c>
    </row>
    <row r="29" spans="1:1" ht="18" customHeight="1">
      <c r="A29" s="121" t="s">
        <v>668</v>
      </c>
    </row>
    <row r="30" spans="1:1" ht="18" customHeight="1">
      <c r="A30" s="121" t="s">
        <v>669</v>
      </c>
    </row>
    <row r="31" spans="1:1" ht="112.5" customHeight="1">
      <c r="A31" s="120" t="s">
        <v>670</v>
      </c>
    </row>
    <row r="32" spans="1:1" ht="51.75" customHeight="1">
      <c r="A32" s="121" t="s">
        <v>671</v>
      </c>
    </row>
    <row r="33" spans="1:1" ht="18.75" customHeight="1">
      <c r="A33" s="121" t="s">
        <v>672</v>
      </c>
    </row>
    <row r="34" spans="1:1" ht="26.25" customHeight="1">
      <c r="A34" s="124" t="s">
        <v>673</v>
      </c>
    </row>
    <row r="35" spans="1:1" ht="30.75" customHeight="1">
      <c r="A35" s="103" t="s">
        <v>674</v>
      </c>
    </row>
    <row r="36" spans="1:1" ht="80.25" customHeight="1">
      <c r="A36" s="119" t="s">
        <v>675</v>
      </c>
    </row>
    <row r="37" spans="1:1" ht="49.5" customHeight="1">
      <c r="A37" s="119" t="s">
        <v>676</v>
      </c>
    </row>
    <row r="38" spans="1:1" ht="120.75" customHeight="1">
      <c r="A38" s="119" t="s">
        <v>788</v>
      </c>
    </row>
    <row r="39" spans="1:1" ht="51" customHeight="1">
      <c r="A39" s="119" t="s">
        <v>677</v>
      </c>
    </row>
    <row r="40" spans="1:1" s="104" customFormat="1" ht="62.25" customHeight="1">
      <c r="A40" s="119" t="s">
        <v>678</v>
      </c>
    </row>
    <row r="41" spans="1:1" ht="57.75">
      <c r="A41" s="103" t="s">
        <v>679</v>
      </c>
    </row>
    <row r="42" spans="1:1" ht="103.5" customHeight="1">
      <c r="A42" s="119" t="s">
        <v>680</v>
      </c>
    </row>
    <row r="43" spans="1:1" ht="75.75" customHeight="1">
      <c r="A43" s="119" t="s">
        <v>681</v>
      </c>
    </row>
    <row r="44" spans="1:1" s="104" customFormat="1" ht="18.75" customHeight="1">
      <c r="A44" s="119" t="s">
        <v>682</v>
      </c>
    </row>
    <row r="45" spans="1:1" ht="81" customHeight="1">
      <c r="A45" s="119" t="s">
        <v>683</v>
      </c>
    </row>
    <row r="46" spans="1:1" ht="57" customHeight="1">
      <c r="A46" s="119" t="s">
        <v>684</v>
      </c>
    </row>
    <row r="47" spans="1:1" ht="23.25" customHeight="1">
      <c r="A47" s="119" t="s">
        <v>798</v>
      </c>
    </row>
    <row r="48" spans="1:1" s="105" customFormat="1" ht="39" customHeight="1">
      <c r="A48" s="119" t="s">
        <v>685</v>
      </c>
    </row>
    <row r="49" spans="1:1" ht="54" customHeight="1">
      <c r="A49" s="119" t="s">
        <v>686</v>
      </c>
    </row>
    <row r="50" spans="1:1" ht="64.5" customHeight="1">
      <c r="A50" s="119" t="s">
        <v>687</v>
      </c>
    </row>
    <row r="51" spans="1:1" ht="93" customHeight="1">
      <c r="A51" s="119" t="s">
        <v>688</v>
      </c>
    </row>
    <row r="52" spans="1:1" ht="21.75" customHeight="1">
      <c r="A52" s="103" t="s">
        <v>689</v>
      </c>
    </row>
    <row r="53" spans="1:1" ht="64.5" customHeight="1">
      <c r="A53" s="103" t="s">
        <v>690</v>
      </c>
    </row>
    <row r="54" spans="1:1" ht="34.5" customHeight="1">
      <c r="A54" s="119" t="s">
        <v>691</v>
      </c>
    </row>
    <row r="55" spans="1:1" ht="45" customHeight="1">
      <c r="A55" s="119" t="s">
        <v>692</v>
      </c>
    </row>
    <row r="56" spans="1:1" ht="61.5" customHeight="1">
      <c r="A56" s="119" t="s">
        <v>693</v>
      </c>
    </row>
    <row r="57" spans="1:1" ht="48.75" customHeight="1">
      <c r="A57" s="103" t="s">
        <v>694</v>
      </c>
    </row>
    <row r="58" spans="1:1" ht="79.5" customHeight="1">
      <c r="A58" s="119" t="s">
        <v>695</v>
      </c>
    </row>
    <row r="59" spans="1:1" ht="79.5" customHeight="1">
      <c r="A59" s="103" t="s">
        <v>696</v>
      </c>
    </row>
    <row r="60" spans="1:1" ht="123" customHeight="1">
      <c r="A60" s="119" t="s">
        <v>697</v>
      </c>
    </row>
    <row r="61" spans="1:1" ht="80.25" customHeight="1">
      <c r="A61" s="119" t="s">
        <v>698</v>
      </c>
    </row>
    <row r="62" spans="1:1" ht="56.25" customHeight="1">
      <c r="A62" s="103" t="s">
        <v>699</v>
      </c>
    </row>
    <row r="63" spans="1:1" ht="63.75" customHeight="1">
      <c r="A63" s="119" t="s">
        <v>700</v>
      </c>
    </row>
    <row r="64" spans="1:1" ht="75.75" customHeight="1">
      <c r="A64" s="119" t="s">
        <v>701</v>
      </c>
    </row>
    <row r="65" spans="1:1" ht="75.75" customHeight="1">
      <c r="A65" s="119" t="s">
        <v>702</v>
      </c>
    </row>
    <row r="66" spans="1:1" s="106" customFormat="1" ht="23.25" customHeight="1">
      <c r="A66" s="124" t="s">
        <v>703</v>
      </c>
    </row>
    <row r="67" spans="1:1" s="106" customFormat="1" ht="63.75" customHeight="1">
      <c r="A67" s="102" t="s">
        <v>704</v>
      </c>
    </row>
    <row r="68" spans="1:1" ht="22.5" customHeight="1">
      <c r="A68" s="103" t="s">
        <v>705</v>
      </c>
    </row>
    <row r="69" spans="1:1" ht="49.5" customHeight="1">
      <c r="A69" s="119" t="s">
        <v>706</v>
      </c>
    </row>
    <row r="70" spans="1:1" ht="57.75" customHeight="1">
      <c r="A70" s="119" t="s">
        <v>707</v>
      </c>
    </row>
    <row r="71" spans="1:1" ht="67.5" customHeight="1">
      <c r="A71" s="119" t="s">
        <v>708</v>
      </c>
    </row>
    <row r="72" spans="1:1" ht="65.25" customHeight="1">
      <c r="A72" s="119" t="s">
        <v>709</v>
      </c>
    </row>
    <row r="73" spans="1:1">
      <c r="A73" s="117" t="s">
        <v>710</v>
      </c>
    </row>
    <row r="74" spans="1:1" ht="71.25">
      <c r="A74" s="100" t="s">
        <v>711</v>
      </c>
    </row>
    <row r="75" spans="1:1">
      <c r="A75" s="117" t="s">
        <v>831</v>
      </c>
    </row>
    <row r="76" spans="1:1" ht="14.25">
      <c r="A76" s="100" t="s">
        <v>829</v>
      </c>
    </row>
    <row r="77" spans="1:1" ht="14.25">
      <c r="A77" s="100" t="s">
        <v>830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116"/>
  <sheetViews>
    <sheetView topLeftCell="A98" workbookViewId="0">
      <selection activeCell="D103" sqref="D103"/>
    </sheetView>
  </sheetViews>
  <sheetFormatPr baseColWidth="10" defaultRowHeight="14.25"/>
  <cols>
    <col min="1" max="1" width="33.42578125" style="111" customWidth="1"/>
    <col min="2" max="2" width="45" style="111" customWidth="1"/>
    <col min="3" max="3" width="39.42578125" style="111" customWidth="1"/>
    <col min="4" max="16384" width="11.42578125" style="110"/>
  </cols>
  <sheetData>
    <row r="1" spans="1:3" s="112" customFormat="1" ht="66.75" customHeight="1">
      <c r="A1" s="222" t="s">
        <v>818</v>
      </c>
      <c r="B1" s="222"/>
      <c r="C1" s="222"/>
    </row>
    <row r="2" spans="1:3" s="113" customFormat="1" ht="18">
      <c r="A2" s="222" t="s">
        <v>11</v>
      </c>
      <c r="B2" s="222"/>
      <c r="C2" s="222"/>
    </row>
    <row r="3" spans="1:3" s="113" customFormat="1" ht="18">
      <c r="A3" s="97"/>
      <c r="B3" s="97"/>
      <c r="C3" s="97"/>
    </row>
    <row r="4" spans="1:3" s="108" customFormat="1" ht="45" customHeight="1">
      <c r="A4" s="270" t="s">
        <v>792</v>
      </c>
      <c r="B4" s="270"/>
      <c r="C4" s="270"/>
    </row>
    <row r="5" spans="1:3" ht="15">
      <c r="A5" s="265" t="s">
        <v>712</v>
      </c>
      <c r="B5" s="265"/>
      <c r="C5" s="265"/>
    </row>
    <row r="6" spans="1:3" ht="108" customHeight="1">
      <c r="A6" s="271" t="s">
        <v>713</v>
      </c>
      <c r="B6" s="272"/>
      <c r="C6" s="273"/>
    </row>
    <row r="7" spans="1:3" ht="15">
      <c r="A7" s="269" t="s">
        <v>714</v>
      </c>
      <c r="B7" s="269"/>
      <c r="C7" s="269"/>
    </row>
    <row r="8" spans="1:3" s="125" customFormat="1" ht="16.5" customHeight="1">
      <c r="A8" s="274" t="s">
        <v>715</v>
      </c>
      <c r="B8" s="274"/>
      <c r="C8" s="274"/>
    </row>
    <row r="9" spans="1:3" s="125" customFormat="1" ht="15">
      <c r="A9" s="269" t="s">
        <v>651</v>
      </c>
      <c r="B9" s="269"/>
      <c r="C9" s="269"/>
    </row>
    <row r="10" spans="1:3" s="125" customFormat="1" ht="31.5" customHeight="1">
      <c r="A10" s="274" t="s">
        <v>716</v>
      </c>
      <c r="B10" s="274"/>
      <c r="C10" s="274"/>
    </row>
    <row r="11" spans="1:3" s="125" customFormat="1" ht="15">
      <c r="A11" s="269" t="s">
        <v>653</v>
      </c>
      <c r="B11" s="269"/>
      <c r="C11" s="269"/>
    </row>
    <row r="12" spans="1:3" s="125" customFormat="1">
      <c r="A12" s="274" t="s">
        <v>717</v>
      </c>
      <c r="B12" s="274"/>
      <c r="C12" s="274"/>
    </row>
    <row r="13" spans="1:3" s="125" customFormat="1" ht="15">
      <c r="A13" s="269" t="s">
        <v>655</v>
      </c>
      <c r="B13" s="269"/>
      <c r="C13" s="269"/>
    </row>
    <row r="14" spans="1:3" s="125" customFormat="1">
      <c r="A14" s="274" t="s">
        <v>718</v>
      </c>
      <c r="B14" s="274"/>
      <c r="C14" s="274"/>
    </row>
    <row r="15" spans="1:3" s="125" customFormat="1" ht="15">
      <c r="A15" s="269" t="s">
        <v>719</v>
      </c>
      <c r="B15" s="269"/>
      <c r="C15" s="269"/>
    </row>
    <row r="16" spans="1:3" s="125" customFormat="1" ht="14.25" customHeight="1">
      <c r="A16" s="274" t="s">
        <v>11</v>
      </c>
      <c r="B16" s="274"/>
      <c r="C16" s="274"/>
    </row>
    <row r="17" spans="1:3" s="125" customFormat="1" ht="15">
      <c r="A17" s="269" t="s">
        <v>720</v>
      </c>
      <c r="B17" s="269"/>
      <c r="C17" s="269"/>
    </row>
    <row r="18" spans="1:3" s="125" customFormat="1" ht="14.25" customHeight="1">
      <c r="A18" s="274" t="s">
        <v>721</v>
      </c>
      <c r="B18" s="274"/>
      <c r="C18" s="274"/>
    </row>
    <row r="19" spans="1:3" ht="15">
      <c r="A19" s="269" t="s">
        <v>722</v>
      </c>
      <c r="B19" s="269"/>
      <c r="C19" s="269"/>
    </row>
    <row r="20" spans="1:3" ht="28.5" customHeight="1">
      <c r="A20" s="260" t="s">
        <v>723</v>
      </c>
      <c r="B20" s="261"/>
      <c r="C20" s="262"/>
    </row>
    <row r="21" spans="1:3" ht="28.5">
      <c r="A21" s="263" t="s">
        <v>724</v>
      </c>
      <c r="B21" s="264"/>
      <c r="C21" s="109" t="s">
        <v>725</v>
      </c>
    </row>
    <row r="22" spans="1:3" ht="15">
      <c r="A22" s="265" t="s">
        <v>726</v>
      </c>
      <c r="B22" s="265"/>
      <c r="C22" s="265"/>
    </row>
    <row r="23" spans="1:3" ht="15.75" customHeight="1">
      <c r="A23" s="266" t="s">
        <v>727</v>
      </c>
      <c r="B23" s="267"/>
      <c r="C23" s="267"/>
    </row>
    <row r="24" spans="1:3" ht="167.25" customHeight="1">
      <c r="A24" s="242" t="s">
        <v>728</v>
      </c>
      <c r="B24" s="243"/>
      <c r="C24" s="244"/>
    </row>
    <row r="25" spans="1:3" ht="15">
      <c r="A25" s="268" t="s">
        <v>729</v>
      </c>
      <c r="B25" s="268"/>
      <c r="C25" s="268"/>
    </row>
    <row r="26" spans="1:3">
      <c r="A26" s="241" t="s">
        <v>730</v>
      </c>
      <c r="B26" s="241"/>
      <c r="C26" s="241"/>
    </row>
    <row r="27" spans="1:3">
      <c r="A27" s="241" t="s">
        <v>731</v>
      </c>
      <c r="B27" s="241"/>
      <c r="C27" s="241"/>
    </row>
    <row r="28" spans="1:3">
      <c r="A28" s="241" t="s">
        <v>732</v>
      </c>
      <c r="B28" s="241"/>
      <c r="C28" s="241"/>
    </row>
    <row r="29" spans="1:3" ht="18" customHeight="1">
      <c r="A29" s="242" t="s">
        <v>733</v>
      </c>
      <c r="B29" s="243"/>
      <c r="C29" s="244"/>
    </row>
    <row r="30" spans="1:3" ht="27.75" customHeight="1">
      <c r="A30" s="241" t="s">
        <v>734</v>
      </c>
      <c r="B30" s="241"/>
      <c r="C30" s="241"/>
    </row>
    <row r="31" spans="1:3" ht="18.75" customHeight="1">
      <c r="A31" s="241" t="s">
        <v>735</v>
      </c>
      <c r="B31" s="241"/>
      <c r="C31" s="241"/>
    </row>
    <row r="32" spans="1:3" ht="16.5" customHeight="1">
      <c r="A32" s="241" t="s">
        <v>736</v>
      </c>
      <c r="B32" s="241"/>
      <c r="C32" s="241"/>
    </row>
    <row r="33" spans="1:3" ht="29.25" customHeight="1">
      <c r="A33" s="241" t="s">
        <v>737</v>
      </c>
      <c r="B33" s="241"/>
      <c r="C33" s="241"/>
    </row>
    <row r="34" spans="1:3" ht="28.5" customHeight="1">
      <c r="A34" s="241" t="s">
        <v>738</v>
      </c>
      <c r="B34" s="241"/>
      <c r="C34" s="241"/>
    </row>
    <row r="35" spans="1:3" ht="30.75" customHeight="1">
      <c r="A35" s="241" t="s">
        <v>739</v>
      </c>
      <c r="B35" s="241"/>
      <c r="C35" s="241"/>
    </row>
    <row r="36" spans="1:3" ht="20.25" customHeight="1">
      <c r="A36" s="241" t="s">
        <v>740</v>
      </c>
      <c r="B36" s="241"/>
      <c r="C36" s="241"/>
    </row>
    <row r="37" spans="1:3" ht="29.25" customHeight="1">
      <c r="A37" s="242" t="s">
        <v>741</v>
      </c>
      <c r="B37" s="243"/>
      <c r="C37" s="244"/>
    </row>
    <row r="38" spans="1:3">
      <c r="A38" s="241" t="s">
        <v>742</v>
      </c>
      <c r="B38" s="241"/>
      <c r="C38" s="241"/>
    </row>
    <row r="39" spans="1:3" ht="20.25" customHeight="1">
      <c r="A39" s="241" t="s">
        <v>743</v>
      </c>
      <c r="B39" s="241"/>
      <c r="C39" s="241"/>
    </row>
    <row r="40" spans="1:3" ht="63.75" customHeight="1">
      <c r="A40" s="241" t="s">
        <v>744</v>
      </c>
      <c r="B40" s="241"/>
      <c r="C40" s="241"/>
    </row>
    <row r="41" spans="1:3" ht="42.75" customHeight="1">
      <c r="A41" s="241" t="s">
        <v>745</v>
      </c>
      <c r="B41" s="241"/>
      <c r="C41" s="241"/>
    </row>
    <row r="42" spans="1:3" ht="51.75" customHeight="1">
      <c r="A42" s="242" t="s">
        <v>746</v>
      </c>
      <c r="B42" s="243"/>
      <c r="C42" s="244"/>
    </row>
    <row r="43" spans="1:3" ht="27.75" customHeight="1">
      <c r="A43" s="241" t="s">
        <v>747</v>
      </c>
      <c r="B43" s="241"/>
      <c r="C43" s="241"/>
    </row>
    <row r="44" spans="1:3" ht="19.5" customHeight="1">
      <c r="A44" s="242" t="s">
        <v>748</v>
      </c>
      <c r="B44" s="243"/>
      <c r="C44" s="244"/>
    </row>
    <row r="45" spans="1:3" ht="29.25" customHeight="1">
      <c r="A45" s="241" t="s">
        <v>749</v>
      </c>
      <c r="B45" s="241"/>
      <c r="C45" s="241"/>
    </row>
    <row r="46" spans="1:3" ht="28.5" customHeight="1">
      <c r="A46" s="241" t="s">
        <v>750</v>
      </c>
      <c r="B46" s="241"/>
      <c r="C46" s="241"/>
    </row>
    <row r="47" spans="1:3" ht="17.25" customHeight="1">
      <c r="A47" s="241" t="s">
        <v>751</v>
      </c>
      <c r="B47" s="241"/>
      <c r="C47" s="241"/>
    </row>
    <row r="48" spans="1:3" ht="20.25" customHeight="1">
      <c r="A48" s="241" t="s">
        <v>752</v>
      </c>
      <c r="B48" s="241"/>
      <c r="C48" s="241"/>
    </row>
    <row r="49" spans="1:3" ht="19.5" customHeight="1">
      <c r="A49" s="241" t="s">
        <v>753</v>
      </c>
      <c r="B49" s="241"/>
      <c r="C49" s="241"/>
    </row>
    <row r="50" spans="1:3" ht="18" customHeight="1">
      <c r="A50" s="241" t="s">
        <v>417</v>
      </c>
      <c r="B50" s="241"/>
      <c r="C50" s="241"/>
    </row>
    <row r="51" spans="1:3" ht="93" customHeight="1">
      <c r="A51" s="241" t="s">
        <v>754</v>
      </c>
      <c r="B51" s="241"/>
      <c r="C51" s="241"/>
    </row>
    <row r="52" spans="1:3" ht="107.25" customHeight="1">
      <c r="A52" s="241" t="s">
        <v>755</v>
      </c>
      <c r="B52" s="241"/>
      <c r="C52" s="241"/>
    </row>
    <row r="53" spans="1:3" ht="65.25" customHeight="1">
      <c r="A53" s="241" t="s">
        <v>756</v>
      </c>
      <c r="B53" s="241"/>
      <c r="C53" s="241"/>
    </row>
    <row r="54" spans="1:3" ht="15">
      <c r="A54" s="254" t="s">
        <v>412</v>
      </c>
      <c r="B54" s="254"/>
      <c r="C54" s="254"/>
    </row>
    <row r="55" spans="1:3" ht="60.75" customHeight="1">
      <c r="A55" s="241" t="s">
        <v>413</v>
      </c>
      <c r="B55" s="241"/>
      <c r="C55" s="241"/>
    </row>
    <row r="56" spans="1:3" ht="225" customHeight="1">
      <c r="A56" s="241" t="s">
        <v>757</v>
      </c>
      <c r="B56" s="241"/>
      <c r="C56" s="241"/>
    </row>
    <row r="57" spans="1:3" ht="22.5" customHeight="1">
      <c r="A57" s="241" t="s">
        <v>414</v>
      </c>
      <c r="B57" s="241"/>
      <c r="C57" s="241"/>
    </row>
    <row r="58" spans="1:3" ht="15">
      <c r="A58" s="256" t="s">
        <v>758</v>
      </c>
      <c r="B58" s="256"/>
      <c r="C58" s="256"/>
    </row>
    <row r="59" spans="1:3" ht="15">
      <c r="A59" s="257" t="s">
        <v>61</v>
      </c>
      <c r="B59" s="258"/>
      <c r="C59" s="259"/>
    </row>
    <row r="60" spans="1:3" ht="90" customHeight="1">
      <c r="A60" s="241" t="s">
        <v>545</v>
      </c>
      <c r="B60" s="241"/>
      <c r="C60" s="241"/>
    </row>
    <row r="61" spans="1:3" ht="31.5" customHeight="1">
      <c r="A61" s="241" t="s">
        <v>568</v>
      </c>
      <c r="B61" s="241"/>
      <c r="C61" s="241"/>
    </row>
    <row r="62" spans="1:3" ht="108" customHeight="1">
      <c r="A62" s="254" t="s">
        <v>759</v>
      </c>
      <c r="B62" s="254"/>
      <c r="C62" s="254"/>
    </row>
    <row r="63" spans="1:3" ht="30.75" customHeight="1">
      <c r="A63" s="241" t="s">
        <v>760</v>
      </c>
      <c r="B63" s="241"/>
      <c r="C63" s="241"/>
    </row>
    <row r="64" spans="1:3" ht="33.75" customHeight="1">
      <c r="A64" s="241" t="s">
        <v>761</v>
      </c>
      <c r="B64" s="241"/>
      <c r="C64" s="241"/>
    </row>
    <row r="65" spans="1:3" ht="21" customHeight="1">
      <c r="A65" s="254" t="s">
        <v>762</v>
      </c>
      <c r="B65" s="254"/>
      <c r="C65" s="254"/>
    </row>
    <row r="66" spans="1:3" ht="88.5" customHeight="1">
      <c r="A66" s="254" t="s">
        <v>763</v>
      </c>
      <c r="B66" s="254"/>
      <c r="C66" s="254"/>
    </row>
    <row r="67" spans="1:3" ht="18.75" customHeight="1">
      <c r="A67" s="254" t="s">
        <v>764</v>
      </c>
      <c r="B67" s="254"/>
      <c r="C67" s="254"/>
    </row>
    <row r="68" spans="1:3" ht="15">
      <c r="A68" s="254" t="s">
        <v>765</v>
      </c>
      <c r="B68" s="254"/>
      <c r="C68" s="254"/>
    </row>
    <row r="69" spans="1:3" ht="79.5" customHeight="1">
      <c r="A69" s="254" t="s">
        <v>789</v>
      </c>
      <c r="B69" s="254"/>
      <c r="C69" s="254"/>
    </row>
    <row r="70" spans="1:3" ht="83.25" customHeight="1">
      <c r="A70" s="254" t="s">
        <v>790</v>
      </c>
      <c r="B70" s="254"/>
      <c r="C70" s="254"/>
    </row>
    <row r="71" spans="1:3" ht="65.25" customHeight="1">
      <c r="A71" s="241" t="s">
        <v>766</v>
      </c>
      <c r="B71" s="241"/>
      <c r="C71" s="241"/>
    </row>
    <row r="72" spans="1:3" ht="65.25" customHeight="1">
      <c r="A72" s="241" t="s">
        <v>767</v>
      </c>
      <c r="B72" s="241"/>
      <c r="C72" s="241"/>
    </row>
    <row r="73" spans="1:3" s="126" customFormat="1" ht="15">
      <c r="A73" s="255" t="s">
        <v>768</v>
      </c>
      <c r="B73" s="255"/>
      <c r="C73" s="255"/>
    </row>
    <row r="74" spans="1:3" ht="42" customHeight="1">
      <c r="A74" s="254" t="s">
        <v>769</v>
      </c>
      <c r="B74" s="254"/>
      <c r="C74" s="254"/>
    </row>
    <row r="75" spans="1:3" ht="82.5" customHeight="1">
      <c r="A75" s="254" t="s">
        <v>770</v>
      </c>
      <c r="B75" s="254"/>
      <c r="C75" s="254"/>
    </row>
    <row r="76" spans="1:3" ht="15">
      <c r="A76" s="254" t="s">
        <v>771</v>
      </c>
      <c r="B76" s="254"/>
      <c r="C76" s="254"/>
    </row>
    <row r="77" spans="1:3" ht="16.5" customHeight="1">
      <c r="A77" s="241" t="s">
        <v>772</v>
      </c>
      <c r="B77" s="241"/>
      <c r="C77" s="241"/>
    </row>
    <row r="78" spans="1:3" ht="21" customHeight="1">
      <c r="A78" s="241" t="s">
        <v>773</v>
      </c>
      <c r="B78" s="241"/>
      <c r="C78" s="241"/>
    </row>
    <row r="79" spans="1:3" ht="40.5" customHeight="1">
      <c r="A79" s="242" t="s">
        <v>774</v>
      </c>
      <c r="B79" s="243"/>
      <c r="C79" s="244"/>
    </row>
    <row r="80" spans="1:3" ht="36.75" customHeight="1">
      <c r="A80" s="242" t="s">
        <v>775</v>
      </c>
      <c r="B80" s="243"/>
      <c r="C80" s="244"/>
    </row>
    <row r="81" spans="1:3" ht="48" customHeight="1">
      <c r="A81" s="242" t="s">
        <v>776</v>
      </c>
      <c r="B81" s="243"/>
      <c r="C81" s="244"/>
    </row>
    <row r="82" spans="1:3" ht="29.25" customHeight="1">
      <c r="A82" s="242" t="s">
        <v>777</v>
      </c>
      <c r="B82" s="243"/>
      <c r="C82" s="244"/>
    </row>
    <row r="83" spans="1:3" ht="84" customHeight="1">
      <c r="A83" s="242" t="s">
        <v>778</v>
      </c>
      <c r="B83" s="243"/>
      <c r="C83" s="244"/>
    </row>
    <row r="84" spans="1:3" ht="84" customHeight="1">
      <c r="A84" s="242" t="s">
        <v>779</v>
      </c>
      <c r="B84" s="243"/>
      <c r="C84" s="244"/>
    </row>
    <row r="85" spans="1:3" ht="87" customHeight="1">
      <c r="A85" s="251" t="s">
        <v>695</v>
      </c>
      <c r="B85" s="252"/>
      <c r="C85" s="253"/>
    </row>
    <row r="86" spans="1:3" ht="93" customHeight="1">
      <c r="A86" s="242" t="s">
        <v>592</v>
      </c>
      <c r="B86" s="243"/>
      <c r="C86" s="244"/>
    </row>
    <row r="87" spans="1:3" ht="46.5" customHeight="1">
      <c r="A87" s="242" t="s">
        <v>593</v>
      </c>
      <c r="B87" s="243"/>
      <c r="C87" s="244"/>
    </row>
    <row r="88" spans="1:3" ht="15">
      <c r="A88" s="251" t="s">
        <v>780</v>
      </c>
      <c r="B88" s="252"/>
      <c r="C88" s="253"/>
    </row>
    <row r="89" spans="1:3" ht="24" customHeight="1">
      <c r="A89" s="251" t="s">
        <v>781</v>
      </c>
      <c r="B89" s="252"/>
      <c r="C89" s="253"/>
    </row>
    <row r="90" spans="1:3" s="96" customFormat="1" ht="81" customHeight="1">
      <c r="A90" s="242" t="s">
        <v>782</v>
      </c>
      <c r="B90" s="243"/>
      <c r="C90" s="244"/>
    </row>
    <row r="91" spans="1:3" s="96" customFormat="1" ht="108" customHeight="1">
      <c r="A91" s="242" t="s">
        <v>783</v>
      </c>
      <c r="B91" s="243"/>
      <c r="C91" s="244"/>
    </row>
    <row r="92" spans="1:3" s="96" customFormat="1" ht="57" customHeight="1">
      <c r="A92" s="242" t="s">
        <v>415</v>
      </c>
      <c r="B92" s="243"/>
      <c r="C92" s="244"/>
    </row>
    <row r="93" spans="1:3" s="96" customFormat="1" ht="30.75" customHeight="1">
      <c r="A93" s="245" t="s">
        <v>416</v>
      </c>
      <c r="B93" s="246"/>
      <c r="C93" s="247"/>
    </row>
    <row r="94" spans="1:3" s="96" customFormat="1" ht="28.5" customHeight="1">
      <c r="A94" s="242" t="s">
        <v>417</v>
      </c>
      <c r="B94" s="243"/>
      <c r="C94" s="244"/>
    </row>
    <row r="95" spans="1:3" ht="21.75" customHeight="1">
      <c r="A95" s="248" t="s">
        <v>834</v>
      </c>
      <c r="B95" s="249"/>
      <c r="C95" s="250"/>
    </row>
    <row r="96" spans="1:3" ht="47.25" customHeight="1">
      <c r="A96" s="242" t="s">
        <v>784</v>
      </c>
      <c r="B96" s="243"/>
      <c r="C96" s="244"/>
    </row>
    <row r="97" spans="1:3" ht="104.25" customHeight="1">
      <c r="A97" s="242" t="s">
        <v>785</v>
      </c>
      <c r="B97" s="243"/>
      <c r="C97" s="244"/>
    </row>
    <row r="98" spans="1:3" ht="72" customHeight="1">
      <c r="A98" s="241" t="s">
        <v>786</v>
      </c>
      <c r="B98" s="241"/>
      <c r="C98" s="241"/>
    </row>
    <row r="99" spans="1:3" ht="15">
      <c r="A99" s="239" t="s">
        <v>835</v>
      </c>
      <c r="B99" s="239"/>
      <c r="C99" s="239"/>
    </row>
    <row r="100" spans="1:3" ht="90" customHeight="1">
      <c r="A100" s="240" t="s">
        <v>787</v>
      </c>
      <c r="B100" s="240"/>
      <c r="C100" s="240"/>
    </row>
    <row r="101" spans="1:3" ht="15">
      <c r="A101" s="239" t="s">
        <v>836</v>
      </c>
      <c r="B101" s="239"/>
      <c r="C101" s="239"/>
    </row>
    <row r="102" spans="1:3">
      <c r="A102" s="240" t="s">
        <v>832</v>
      </c>
      <c r="B102" s="240"/>
      <c r="C102" s="240"/>
    </row>
    <row r="103" spans="1:3">
      <c r="A103" s="240" t="s">
        <v>833</v>
      </c>
      <c r="B103" s="240"/>
      <c r="C103" s="240"/>
    </row>
    <row r="105" spans="1:3" ht="15" customHeight="1"/>
    <row r="106" spans="1:3" ht="30" customHeight="1"/>
    <row r="107" spans="1:3" ht="30" customHeight="1"/>
    <row r="108" spans="1:3" ht="30" customHeight="1"/>
    <row r="109" spans="1:3" ht="30" customHeight="1"/>
    <row r="110" spans="1:3" ht="30" customHeight="1"/>
    <row r="111" spans="1:3" ht="30" customHeight="1"/>
    <row r="112" spans="1:3" ht="15" customHeight="1"/>
    <row r="113" ht="30" customHeight="1"/>
    <row r="114" ht="30" customHeight="1"/>
    <row r="115" ht="30" customHeight="1"/>
    <row r="116" ht="30" customHeight="1"/>
  </sheetData>
  <mergeCells count="102">
    <mergeCell ref="A7:C7"/>
    <mergeCell ref="A1:C1"/>
    <mergeCell ref="A2:C2"/>
    <mergeCell ref="A4:C4"/>
    <mergeCell ref="A5:C5"/>
    <mergeCell ref="A6:C6"/>
    <mergeCell ref="A19:C19"/>
    <mergeCell ref="A8:C8"/>
    <mergeCell ref="A9:C9"/>
    <mergeCell ref="A10:C10"/>
    <mergeCell ref="A11:C11"/>
    <mergeCell ref="A12:C12"/>
    <mergeCell ref="A13:C13"/>
    <mergeCell ref="A14:C14"/>
    <mergeCell ref="A15:C15"/>
    <mergeCell ref="A16:C16"/>
    <mergeCell ref="A17:C17"/>
    <mergeCell ref="A18:C18"/>
    <mergeCell ref="A31:C31"/>
    <mergeCell ref="A20:C20"/>
    <mergeCell ref="A21:B21"/>
    <mergeCell ref="A22:C22"/>
    <mergeCell ref="A23:C23"/>
    <mergeCell ref="A24:C24"/>
    <mergeCell ref="A25:C25"/>
    <mergeCell ref="A26:C26"/>
    <mergeCell ref="A27:C27"/>
    <mergeCell ref="A28:C28"/>
    <mergeCell ref="A29:C29"/>
    <mergeCell ref="A30:C30"/>
    <mergeCell ref="A43:C43"/>
    <mergeCell ref="A32:C32"/>
    <mergeCell ref="A33:C33"/>
    <mergeCell ref="A34:C34"/>
    <mergeCell ref="A35:C35"/>
    <mergeCell ref="A36:C36"/>
    <mergeCell ref="A37:C37"/>
    <mergeCell ref="A38:C38"/>
    <mergeCell ref="A39:C39"/>
    <mergeCell ref="A40:C40"/>
    <mergeCell ref="A41:C41"/>
    <mergeCell ref="A42:C42"/>
    <mergeCell ref="A55:C55"/>
    <mergeCell ref="A44:C44"/>
    <mergeCell ref="A45:C45"/>
    <mergeCell ref="A46:C46"/>
    <mergeCell ref="A47:C47"/>
    <mergeCell ref="A48:C48"/>
    <mergeCell ref="A49:C49"/>
    <mergeCell ref="A50:C50"/>
    <mergeCell ref="A51:C51"/>
    <mergeCell ref="A52:C52"/>
    <mergeCell ref="A53:C53"/>
    <mergeCell ref="A54:C54"/>
    <mergeCell ref="A67:C67"/>
    <mergeCell ref="A56:C56"/>
    <mergeCell ref="A57:C57"/>
    <mergeCell ref="A58:C58"/>
    <mergeCell ref="A59:C59"/>
    <mergeCell ref="A60:C60"/>
    <mergeCell ref="A61:C61"/>
    <mergeCell ref="A62:C62"/>
    <mergeCell ref="A63:C63"/>
    <mergeCell ref="A64:C64"/>
    <mergeCell ref="A65:C65"/>
    <mergeCell ref="A66:C66"/>
    <mergeCell ref="A79:C79"/>
    <mergeCell ref="A68:C68"/>
    <mergeCell ref="A69:C69"/>
    <mergeCell ref="A70:C70"/>
    <mergeCell ref="A71:C71"/>
    <mergeCell ref="A72:C72"/>
    <mergeCell ref="A73:C73"/>
    <mergeCell ref="A74:C74"/>
    <mergeCell ref="A75:C75"/>
    <mergeCell ref="A76:C76"/>
    <mergeCell ref="A77:C77"/>
    <mergeCell ref="A78:C78"/>
    <mergeCell ref="A91:C91"/>
    <mergeCell ref="A80:C80"/>
    <mergeCell ref="A81:C81"/>
    <mergeCell ref="A82:C82"/>
    <mergeCell ref="A83:C83"/>
    <mergeCell ref="A84:C84"/>
    <mergeCell ref="A85:C85"/>
    <mergeCell ref="A86:C86"/>
    <mergeCell ref="A87:C87"/>
    <mergeCell ref="A88:C88"/>
    <mergeCell ref="A89:C89"/>
    <mergeCell ref="A90:C90"/>
    <mergeCell ref="A101:C101"/>
    <mergeCell ref="A102:C102"/>
    <mergeCell ref="A103:C103"/>
    <mergeCell ref="A98:C98"/>
    <mergeCell ref="A99:C99"/>
    <mergeCell ref="A100:C100"/>
    <mergeCell ref="A92:C92"/>
    <mergeCell ref="A93:C93"/>
    <mergeCell ref="A94:C94"/>
    <mergeCell ref="A95:C95"/>
    <mergeCell ref="A96:C96"/>
    <mergeCell ref="A97:C9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59"/>
  <sheetViews>
    <sheetView zoomScaleNormal="100" workbookViewId="0">
      <selection activeCell="A12" sqref="A12"/>
    </sheetView>
  </sheetViews>
  <sheetFormatPr baseColWidth="10" defaultRowHeight="15"/>
  <cols>
    <col min="1" max="1" width="102.42578125" customWidth="1"/>
    <col min="2" max="2" width="19.7109375" customWidth="1"/>
    <col min="3" max="3" width="20.5703125" customWidth="1"/>
  </cols>
  <sheetData>
    <row r="1" spans="1:3" ht="18.75">
      <c r="A1" s="275" t="s">
        <v>819</v>
      </c>
      <c r="B1" s="275"/>
      <c r="C1" s="275"/>
    </row>
    <row r="2" spans="1:3" ht="18.75">
      <c r="A2" s="275" t="s">
        <v>799</v>
      </c>
      <c r="B2" s="275"/>
      <c r="C2" s="275"/>
    </row>
    <row r="3" spans="1:3" ht="18.75">
      <c r="A3" s="275" t="s">
        <v>493</v>
      </c>
      <c r="B3" s="275"/>
      <c r="C3" s="275"/>
    </row>
    <row r="4" spans="1:3" ht="18.75">
      <c r="A4" s="275" t="s">
        <v>837</v>
      </c>
      <c r="B4" s="275"/>
      <c r="C4" s="275"/>
    </row>
    <row r="5" spans="1:3" ht="41.25" customHeight="1">
      <c r="A5" s="281" t="s">
        <v>792</v>
      </c>
      <c r="B5" s="281"/>
      <c r="C5" s="281"/>
    </row>
    <row r="6" spans="1:3" s="62" customFormat="1">
      <c r="A6" s="288" t="s">
        <v>2</v>
      </c>
      <c r="B6" s="288"/>
      <c r="C6" s="288"/>
    </row>
    <row r="7" spans="1:3" s="62" customFormat="1" ht="37.5" customHeight="1">
      <c r="A7" s="294" t="s">
        <v>494</v>
      </c>
      <c r="B7" s="294"/>
      <c r="C7" s="294"/>
    </row>
    <row r="8" spans="1:3" s="62" customFormat="1">
      <c r="A8" s="285" t="s">
        <v>3</v>
      </c>
      <c r="B8" s="286"/>
      <c r="C8" s="287"/>
    </row>
    <row r="9" spans="1:3" s="62" customFormat="1">
      <c r="A9" s="289" t="s">
        <v>495</v>
      </c>
      <c r="B9" s="290"/>
      <c r="C9" s="291"/>
    </row>
    <row r="10" spans="1:3" s="62" customFormat="1">
      <c r="A10" s="73" t="s">
        <v>25</v>
      </c>
      <c r="B10" s="74" t="s">
        <v>26</v>
      </c>
      <c r="C10" s="74" t="s">
        <v>27</v>
      </c>
    </row>
    <row r="11" spans="1:3" s="62" customFormat="1">
      <c r="A11" s="16" t="s">
        <v>28</v>
      </c>
      <c r="B11" s="14">
        <v>991</v>
      </c>
      <c r="C11" s="136">
        <v>150000000</v>
      </c>
    </row>
    <row r="12" spans="1:3" s="62" customFormat="1">
      <c r="A12" s="16" t="s">
        <v>29</v>
      </c>
      <c r="B12" s="14">
        <v>1717</v>
      </c>
      <c r="C12" s="136">
        <v>150000000</v>
      </c>
    </row>
    <row r="13" spans="1:3" s="62" customFormat="1">
      <c r="A13" s="16" t="s">
        <v>30</v>
      </c>
      <c r="B13" s="14">
        <v>289</v>
      </c>
      <c r="C13" s="136">
        <v>200000000</v>
      </c>
    </row>
    <row r="14" spans="1:3">
      <c r="A14" s="280" t="s">
        <v>21</v>
      </c>
      <c r="B14" s="280"/>
      <c r="C14" s="280"/>
    </row>
    <row r="15" spans="1:3">
      <c r="A15" s="278" t="s">
        <v>418</v>
      </c>
      <c r="B15" s="278"/>
      <c r="C15" s="278"/>
    </row>
    <row r="16" spans="1:3" ht="35.25" customHeight="1">
      <c r="A16" s="279" t="s">
        <v>497</v>
      </c>
      <c r="B16" s="279"/>
      <c r="C16" s="279"/>
    </row>
    <row r="17" spans="1:3">
      <c r="A17" s="278" t="s">
        <v>439</v>
      </c>
      <c r="B17" s="278"/>
      <c r="C17" s="278"/>
    </row>
    <row r="18" spans="1:3" ht="45.75" customHeight="1">
      <c r="A18" s="279" t="s">
        <v>496</v>
      </c>
      <c r="B18" s="279"/>
      <c r="C18" s="279"/>
    </row>
    <row r="19" spans="1:3">
      <c r="A19" s="278" t="s">
        <v>499</v>
      </c>
      <c r="B19" s="278"/>
      <c r="C19" s="278"/>
    </row>
    <row r="20" spans="1:3" ht="35.25" customHeight="1">
      <c r="A20" s="279" t="s">
        <v>500</v>
      </c>
      <c r="B20" s="279"/>
      <c r="C20" s="279"/>
    </row>
    <row r="21" spans="1:3">
      <c r="A21" s="278" t="s">
        <v>422</v>
      </c>
      <c r="B21" s="278"/>
      <c r="C21" s="278"/>
    </row>
    <row r="22" spans="1:3" ht="33.75" customHeight="1">
      <c r="A22" s="279" t="s">
        <v>501</v>
      </c>
      <c r="B22" s="279"/>
      <c r="C22" s="279"/>
    </row>
    <row r="23" spans="1:3" ht="21" customHeight="1">
      <c r="A23" s="278" t="s">
        <v>498</v>
      </c>
      <c r="B23" s="278"/>
      <c r="C23" s="278"/>
    </row>
    <row r="24" spans="1:3" ht="33.75" customHeight="1">
      <c r="A24" s="282" t="s">
        <v>502</v>
      </c>
      <c r="B24" s="283"/>
      <c r="C24" s="284"/>
    </row>
    <row r="25" spans="1:3">
      <c r="A25" s="293" t="s">
        <v>815</v>
      </c>
      <c r="B25" s="293"/>
      <c r="C25" s="293"/>
    </row>
    <row r="26" spans="1:3">
      <c r="A26" s="278" t="s">
        <v>419</v>
      </c>
      <c r="B26" s="278"/>
      <c r="C26" s="278"/>
    </row>
    <row r="27" spans="1:3">
      <c r="A27" s="278" t="s">
        <v>420</v>
      </c>
      <c r="B27" s="278"/>
      <c r="C27" s="278"/>
    </row>
    <row r="28" spans="1:3">
      <c r="A28" s="278" t="s">
        <v>303</v>
      </c>
      <c r="B28" s="278"/>
      <c r="C28" s="278"/>
    </row>
    <row r="29" spans="1:3">
      <c r="A29" s="278" t="s">
        <v>421</v>
      </c>
      <c r="B29" s="278"/>
      <c r="C29" s="278"/>
    </row>
    <row r="30" spans="1:3">
      <c r="A30" s="280" t="s">
        <v>13</v>
      </c>
      <c r="B30" s="280"/>
      <c r="C30" s="280"/>
    </row>
    <row r="31" spans="1:3">
      <c r="A31" s="278" t="s">
        <v>318</v>
      </c>
      <c r="B31" s="278"/>
      <c r="C31" s="278"/>
    </row>
    <row r="32" spans="1:3" ht="52.5" customHeight="1">
      <c r="A32" s="279" t="s">
        <v>40</v>
      </c>
      <c r="B32" s="279"/>
      <c r="C32" s="279"/>
    </row>
    <row r="33" spans="1:3">
      <c r="A33" s="278" t="s">
        <v>429</v>
      </c>
      <c r="B33" s="278"/>
      <c r="C33" s="278"/>
    </row>
    <row r="34" spans="1:3" ht="51.75" customHeight="1">
      <c r="A34" s="279" t="s">
        <v>15</v>
      </c>
      <c r="B34" s="279"/>
      <c r="C34" s="279"/>
    </row>
    <row r="35" spans="1:3">
      <c r="A35" s="278" t="s">
        <v>424</v>
      </c>
      <c r="B35" s="278"/>
      <c r="C35" s="278"/>
    </row>
    <row r="36" spans="1:3" ht="49.5" customHeight="1">
      <c r="A36" s="279" t="s">
        <v>423</v>
      </c>
      <c r="B36" s="279"/>
      <c r="C36" s="279"/>
    </row>
    <row r="37" spans="1:3">
      <c r="A37" s="278" t="s">
        <v>425</v>
      </c>
      <c r="B37" s="278"/>
      <c r="C37" s="278"/>
    </row>
    <row r="38" spans="1:3" ht="53.25" customHeight="1">
      <c r="A38" s="279" t="s">
        <v>31</v>
      </c>
      <c r="B38" s="279"/>
      <c r="C38" s="279"/>
    </row>
    <row r="39" spans="1:3">
      <c r="A39" s="292" t="s">
        <v>426</v>
      </c>
      <c r="B39" s="292"/>
      <c r="C39" s="292"/>
    </row>
    <row r="40" spans="1:3" ht="35.25" customHeight="1">
      <c r="A40" s="279" t="s">
        <v>427</v>
      </c>
      <c r="B40" s="279"/>
      <c r="C40" s="279"/>
    </row>
    <row r="41" spans="1:3">
      <c r="A41" s="278" t="s">
        <v>428</v>
      </c>
      <c r="B41" s="278"/>
      <c r="C41" s="278"/>
    </row>
    <row r="42" spans="1:3">
      <c r="A42" s="279" t="s">
        <v>100</v>
      </c>
      <c r="B42" s="279"/>
      <c r="C42" s="279"/>
    </row>
    <row r="43" spans="1:3">
      <c r="A43" s="278" t="s">
        <v>397</v>
      </c>
      <c r="B43" s="278"/>
      <c r="C43" s="278"/>
    </row>
    <row r="44" spans="1:3">
      <c r="A44" s="278" t="s">
        <v>7</v>
      </c>
      <c r="B44" s="278"/>
      <c r="C44" s="278"/>
    </row>
    <row r="45" spans="1:3" ht="51" customHeight="1">
      <c r="A45" s="279" t="s">
        <v>14</v>
      </c>
      <c r="B45" s="279"/>
      <c r="C45" s="279"/>
    </row>
    <row r="46" spans="1:3">
      <c r="A46" s="278" t="s">
        <v>430</v>
      </c>
      <c r="B46" s="278"/>
      <c r="C46" s="278"/>
    </row>
    <row r="47" spans="1:3" ht="51.75" customHeight="1">
      <c r="A47" s="279" t="s">
        <v>447</v>
      </c>
      <c r="B47" s="279"/>
      <c r="C47" s="279"/>
    </row>
    <row r="48" spans="1:3">
      <c r="A48" s="278" t="s">
        <v>431</v>
      </c>
      <c r="B48" s="278"/>
      <c r="C48" s="278"/>
    </row>
    <row r="49" spans="1:3" ht="57" customHeight="1">
      <c r="A49" s="279" t="s">
        <v>4</v>
      </c>
      <c r="B49" s="279"/>
      <c r="C49" s="279"/>
    </row>
    <row r="50" spans="1:3" ht="52.5" customHeight="1">
      <c r="A50" s="279" t="s">
        <v>5</v>
      </c>
      <c r="B50" s="279"/>
      <c r="C50" s="279"/>
    </row>
    <row r="51" spans="1:3">
      <c r="A51" s="278" t="s">
        <v>432</v>
      </c>
      <c r="B51" s="278"/>
      <c r="C51" s="278"/>
    </row>
    <row r="52" spans="1:3">
      <c r="A52" s="278" t="s">
        <v>434</v>
      </c>
      <c r="B52" s="278"/>
      <c r="C52" s="278"/>
    </row>
    <row r="53" spans="1:3">
      <c r="A53" s="278" t="s">
        <v>435</v>
      </c>
      <c r="B53" s="278"/>
      <c r="C53" s="278"/>
    </row>
    <row r="54" spans="1:3">
      <c r="A54" s="278" t="s">
        <v>436</v>
      </c>
      <c r="B54" s="278"/>
      <c r="C54" s="278"/>
    </row>
    <row r="55" spans="1:3">
      <c r="A55" s="278" t="s">
        <v>437</v>
      </c>
      <c r="B55" s="278"/>
      <c r="C55" s="278"/>
    </row>
    <row r="56" spans="1:3">
      <c r="A56" s="278" t="s">
        <v>438</v>
      </c>
      <c r="B56" s="278"/>
      <c r="C56" s="278"/>
    </row>
    <row r="57" spans="1:3">
      <c r="A57" s="276" t="s">
        <v>839</v>
      </c>
      <c r="B57" s="277"/>
      <c r="C57" s="277"/>
    </row>
    <row r="58" spans="1:3">
      <c r="A58" s="278" t="s">
        <v>832</v>
      </c>
      <c r="B58" s="278"/>
      <c r="C58" s="278"/>
    </row>
    <row r="59" spans="1:3">
      <c r="A59" s="278" t="s">
        <v>833</v>
      </c>
      <c r="B59" s="278"/>
      <c r="C59" s="278"/>
    </row>
  </sheetData>
  <mergeCells count="55">
    <mergeCell ref="A56:C56"/>
    <mergeCell ref="A4:C4"/>
    <mergeCell ref="A3:C3"/>
    <mergeCell ref="A2:C2"/>
    <mergeCell ref="A47:C47"/>
    <mergeCell ref="A35:C35"/>
    <mergeCell ref="A16:C16"/>
    <mergeCell ref="A17:C17"/>
    <mergeCell ref="A15:C15"/>
    <mergeCell ref="A25:C25"/>
    <mergeCell ref="A26:C26"/>
    <mergeCell ref="A27:C27"/>
    <mergeCell ref="A28:C28"/>
    <mergeCell ref="A45:C45"/>
    <mergeCell ref="A7:C7"/>
    <mergeCell ref="A52:C52"/>
    <mergeCell ref="A33:C33"/>
    <mergeCell ref="A34:C34"/>
    <mergeCell ref="A9:C9"/>
    <mergeCell ref="A22:C22"/>
    <mergeCell ref="A55:C55"/>
    <mergeCell ref="A53:C53"/>
    <mergeCell ref="A54:C54"/>
    <mergeCell ref="A36:C36"/>
    <mergeCell ref="A37:C37"/>
    <mergeCell ref="A38:C38"/>
    <mergeCell ref="A40:C40"/>
    <mergeCell ref="A39:C39"/>
    <mergeCell ref="A41:C41"/>
    <mergeCell ref="A51:C51"/>
    <mergeCell ref="A49:C49"/>
    <mergeCell ref="A50:C50"/>
    <mergeCell ref="A21:C21"/>
    <mergeCell ref="A24:C24"/>
    <mergeCell ref="A18:C18"/>
    <mergeCell ref="A8:C8"/>
    <mergeCell ref="A6:C6"/>
    <mergeCell ref="A20:C20"/>
    <mergeCell ref="A14:C14"/>
    <mergeCell ref="A1:C1"/>
    <mergeCell ref="A57:C57"/>
    <mergeCell ref="A58:C58"/>
    <mergeCell ref="A59:C59"/>
    <mergeCell ref="A32:C32"/>
    <mergeCell ref="A46:C46"/>
    <mergeCell ref="A29:C29"/>
    <mergeCell ref="A30:C30"/>
    <mergeCell ref="A42:C42"/>
    <mergeCell ref="A43:C43"/>
    <mergeCell ref="A44:C44"/>
    <mergeCell ref="A19:C19"/>
    <mergeCell ref="A23:C23"/>
    <mergeCell ref="A31:C31"/>
    <mergeCell ref="A5:C5"/>
    <mergeCell ref="A48:C4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84"/>
  <sheetViews>
    <sheetView topLeftCell="A79" workbookViewId="0">
      <selection activeCell="A91" sqref="A91"/>
    </sheetView>
  </sheetViews>
  <sheetFormatPr baseColWidth="10" defaultRowHeight="15"/>
  <cols>
    <col min="1" max="1" width="102.42578125" customWidth="1"/>
  </cols>
  <sheetData>
    <row r="1" spans="1:1" ht="18.75">
      <c r="A1" s="134" t="s">
        <v>819</v>
      </c>
    </row>
    <row r="2" spans="1:1" ht="18.75">
      <c r="A2" s="52" t="s">
        <v>799</v>
      </c>
    </row>
    <row r="3" spans="1:1" ht="18.75">
      <c r="A3" s="52" t="s">
        <v>838</v>
      </c>
    </row>
    <row r="4" spans="1:1" ht="18.75">
      <c r="A4" s="52" t="s">
        <v>11</v>
      </c>
    </row>
    <row r="5" spans="1:1" ht="18.75">
      <c r="A5" s="75"/>
    </row>
    <row r="6" spans="1:1" ht="45">
      <c r="A6" s="128" t="s">
        <v>792</v>
      </c>
    </row>
    <row r="7" spans="1:1" ht="58.5" customHeight="1">
      <c r="A7" s="79" t="s">
        <v>2</v>
      </c>
    </row>
    <row r="8" spans="1:1" ht="45">
      <c r="A8" s="22" t="s">
        <v>503</v>
      </c>
    </row>
    <row r="9" spans="1:1">
      <c r="A9" s="22" t="s">
        <v>816</v>
      </c>
    </row>
    <row r="10" spans="1:1">
      <c r="A10" s="81" t="s">
        <v>21</v>
      </c>
    </row>
    <row r="11" spans="1:1">
      <c r="A11" s="82" t="s">
        <v>22</v>
      </c>
    </row>
    <row r="12" spans="1:1">
      <c r="A12" s="6" t="s">
        <v>440</v>
      </c>
    </row>
    <row r="13" spans="1:1" ht="135">
      <c r="A13" s="54" t="s">
        <v>505</v>
      </c>
    </row>
    <row r="14" spans="1:1" ht="85.5" customHeight="1">
      <c r="A14" s="6" t="s">
        <v>504</v>
      </c>
    </row>
    <row r="15" spans="1:1" ht="75">
      <c r="A15" s="54" t="s">
        <v>511</v>
      </c>
    </row>
    <row r="16" spans="1:1" ht="65.25" customHeight="1">
      <c r="A16" s="6" t="s">
        <v>507</v>
      </c>
    </row>
    <row r="17" spans="1:1" ht="60">
      <c r="A17" s="54" t="s">
        <v>510</v>
      </c>
    </row>
    <row r="18" spans="1:1" ht="51" customHeight="1">
      <c r="A18" s="6" t="s">
        <v>506</v>
      </c>
    </row>
    <row r="19" spans="1:1" ht="30">
      <c r="A19" s="54" t="s">
        <v>508</v>
      </c>
    </row>
    <row r="20" spans="1:1">
      <c r="A20" s="6" t="s">
        <v>439</v>
      </c>
    </row>
    <row r="21" spans="1:1" ht="90">
      <c r="A21" s="5" t="s">
        <v>509</v>
      </c>
    </row>
    <row r="22" spans="1:1">
      <c r="A22" s="6" t="s">
        <v>512</v>
      </c>
    </row>
    <row r="23" spans="1:1" ht="60">
      <c r="A23" s="5" t="s">
        <v>513</v>
      </c>
    </row>
    <row r="24" spans="1:1" ht="84" customHeight="1">
      <c r="A24" s="6" t="s">
        <v>514</v>
      </c>
    </row>
    <row r="25" spans="1:1" ht="51.75" customHeight="1">
      <c r="A25" s="54" t="s">
        <v>515</v>
      </c>
    </row>
    <row r="26" spans="1:1" ht="41.25" customHeight="1">
      <c r="A26" s="5" t="s">
        <v>32</v>
      </c>
    </row>
    <row r="27" spans="1:1" ht="66" customHeight="1">
      <c r="A27" s="54" t="s">
        <v>33</v>
      </c>
    </row>
    <row r="28" spans="1:1" ht="43.5" customHeight="1">
      <c r="A28" s="5" t="s">
        <v>34</v>
      </c>
    </row>
    <row r="29" spans="1:1" ht="58.5" customHeight="1">
      <c r="A29" s="5" t="s">
        <v>35</v>
      </c>
    </row>
    <row r="30" spans="1:1" ht="45">
      <c r="A30" s="5" t="s">
        <v>36</v>
      </c>
    </row>
    <row r="31" spans="1:1">
      <c r="A31" s="6" t="s">
        <v>441</v>
      </c>
    </row>
    <row r="32" spans="1:1" ht="30">
      <c r="A32" s="18" t="s">
        <v>37</v>
      </c>
    </row>
    <row r="33" spans="1:1" ht="45">
      <c r="A33" s="5" t="s">
        <v>38</v>
      </c>
    </row>
    <row r="34" spans="1:1">
      <c r="A34" s="6" t="s">
        <v>815</v>
      </c>
    </row>
    <row r="35" spans="1:1">
      <c r="A35" s="6" t="s">
        <v>419</v>
      </c>
    </row>
    <row r="36" spans="1:1">
      <c r="A36" s="6" t="s">
        <v>443</v>
      </c>
    </row>
    <row r="37" spans="1:1">
      <c r="A37" s="6" t="s">
        <v>303</v>
      </c>
    </row>
    <row r="38" spans="1:1" ht="27" customHeight="1">
      <c r="A38" s="5" t="s">
        <v>442</v>
      </c>
    </row>
    <row r="39" spans="1:1" ht="45">
      <c r="A39" s="5" t="s">
        <v>39</v>
      </c>
    </row>
    <row r="40" spans="1:1">
      <c r="A40" s="4" t="s">
        <v>444</v>
      </c>
    </row>
    <row r="41" spans="1:1">
      <c r="A41" s="81" t="s">
        <v>13</v>
      </c>
    </row>
    <row r="42" spans="1:1">
      <c r="A42" s="1" t="s">
        <v>318</v>
      </c>
    </row>
    <row r="43" spans="1:1" ht="45">
      <c r="A43" s="5" t="s">
        <v>40</v>
      </c>
    </row>
    <row r="44" spans="1:1">
      <c r="A44" s="6" t="s">
        <v>445</v>
      </c>
    </row>
    <row r="45" spans="1:1" ht="60">
      <c r="A45" s="5" t="s">
        <v>15</v>
      </c>
    </row>
    <row r="46" spans="1:1">
      <c r="A46" s="1" t="s">
        <v>425</v>
      </c>
    </row>
    <row r="47" spans="1:1" ht="60">
      <c r="A47" s="5" t="s">
        <v>31</v>
      </c>
    </row>
    <row r="48" spans="1:1">
      <c r="A48" s="1" t="s">
        <v>426</v>
      </c>
    </row>
    <row r="49" spans="1:1" ht="90">
      <c r="A49" s="5" t="s">
        <v>446</v>
      </c>
    </row>
    <row r="50" spans="1:1">
      <c r="A50" s="1" t="s">
        <v>428</v>
      </c>
    </row>
    <row r="51" spans="1:1">
      <c r="A51" s="1" t="s">
        <v>7</v>
      </c>
    </row>
    <row r="52" spans="1:1">
      <c r="A52" s="1" t="s">
        <v>430</v>
      </c>
    </row>
    <row r="53" spans="1:1" ht="60">
      <c r="A53" s="5" t="s">
        <v>42</v>
      </c>
    </row>
    <row r="54" spans="1:1">
      <c r="A54" s="1" t="s">
        <v>448</v>
      </c>
    </row>
    <row r="55" spans="1:1" ht="45">
      <c r="A55" s="5" t="s">
        <v>4</v>
      </c>
    </row>
    <row r="56" spans="1:1" ht="60">
      <c r="A56" s="5" t="s">
        <v>5</v>
      </c>
    </row>
    <row r="57" spans="1:1">
      <c r="A57" s="1" t="s">
        <v>432</v>
      </c>
    </row>
    <row r="58" spans="1:1" ht="105">
      <c r="A58" s="5" t="s">
        <v>43</v>
      </c>
    </row>
    <row r="59" spans="1:1">
      <c r="A59" s="6" t="s">
        <v>433</v>
      </c>
    </row>
    <row r="60" spans="1:1" ht="27.75" customHeight="1">
      <c r="A60" s="5" t="s">
        <v>45</v>
      </c>
    </row>
    <row r="61" spans="1:1">
      <c r="A61" s="6" t="s">
        <v>411</v>
      </c>
    </row>
    <row r="62" spans="1:1">
      <c r="A62" s="1" t="s">
        <v>434</v>
      </c>
    </row>
    <row r="63" spans="1:1" ht="45">
      <c r="A63" s="5" t="s">
        <v>46</v>
      </c>
    </row>
    <row r="64" spans="1:1">
      <c r="A64" s="1" t="s">
        <v>435</v>
      </c>
    </row>
    <row r="65" spans="1:1" ht="75">
      <c r="A65" s="5" t="s">
        <v>47</v>
      </c>
    </row>
    <row r="66" spans="1:1">
      <c r="A66" s="1" t="s">
        <v>436</v>
      </c>
    </row>
    <row r="67" spans="1:1">
      <c r="A67" s="1" t="s">
        <v>437</v>
      </c>
    </row>
    <row r="68" spans="1:1">
      <c r="A68" s="1" t="s">
        <v>438</v>
      </c>
    </row>
    <row r="69" spans="1:1">
      <c r="A69" s="2" t="s">
        <v>449</v>
      </c>
    </row>
    <row r="70" spans="1:1">
      <c r="A70" s="1" t="s">
        <v>450</v>
      </c>
    </row>
    <row r="71" spans="1:1" ht="75">
      <c r="A71" s="5" t="s">
        <v>48</v>
      </c>
    </row>
    <row r="72" spans="1:1" ht="17.25" customHeight="1">
      <c r="A72" s="3" t="s">
        <v>451</v>
      </c>
    </row>
    <row r="73" spans="1:1" ht="22.5" customHeight="1">
      <c r="A73" s="20" t="s">
        <v>452</v>
      </c>
    </row>
    <row r="74" spans="1:1" ht="60">
      <c r="A74" s="5" t="s">
        <v>49</v>
      </c>
    </row>
    <row r="75" spans="1:1" ht="37.5" customHeight="1">
      <c r="A75" s="20" t="s">
        <v>453</v>
      </c>
    </row>
    <row r="76" spans="1:1" ht="56.25" customHeight="1">
      <c r="A76" s="20" t="s">
        <v>454</v>
      </c>
    </row>
    <row r="77" spans="1:1" ht="68.25" customHeight="1">
      <c r="A77" s="19" t="s">
        <v>455</v>
      </c>
    </row>
    <row r="78" spans="1:1" ht="71.25" customHeight="1">
      <c r="A78" s="5" t="s">
        <v>456</v>
      </c>
    </row>
    <row r="79" spans="1:1" ht="55.5" customHeight="1">
      <c r="A79" s="5" t="s">
        <v>457</v>
      </c>
    </row>
    <row r="80" spans="1:1">
      <c r="A80" s="6" t="s">
        <v>424</v>
      </c>
    </row>
    <row r="81" spans="1:1" ht="58.5" customHeight="1">
      <c r="A81" s="5" t="s">
        <v>458</v>
      </c>
    </row>
    <row r="82" spans="1:1">
      <c r="A82" s="137" t="s">
        <v>839</v>
      </c>
    </row>
    <row r="83" spans="1:1">
      <c r="A83" s="138" t="s">
        <v>832</v>
      </c>
    </row>
    <row r="84" spans="1:1">
      <c r="A84" s="138" t="s">
        <v>833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98"/>
  <sheetViews>
    <sheetView workbookViewId="0"/>
  </sheetViews>
  <sheetFormatPr baseColWidth="10" defaultRowHeight="15"/>
  <cols>
    <col min="1" max="1" width="102.42578125" customWidth="1"/>
  </cols>
  <sheetData>
    <row r="1" spans="1:1" ht="18.75">
      <c r="A1" s="134" t="s">
        <v>819</v>
      </c>
    </row>
    <row r="2" spans="1:1" ht="18.75">
      <c r="A2" s="53" t="s">
        <v>799</v>
      </c>
    </row>
    <row r="3" spans="1:1" ht="18.75">
      <c r="A3" s="134" t="s">
        <v>392</v>
      </c>
    </row>
    <row r="4" spans="1:1" ht="18.75">
      <c r="A4" s="53" t="s">
        <v>11</v>
      </c>
    </row>
    <row r="5" spans="1:1" ht="18.75">
      <c r="A5" s="75"/>
    </row>
    <row r="6" spans="1:1" ht="45">
      <c r="A6" s="12" t="s">
        <v>791</v>
      </c>
    </row>
    <row r="7" spans="1:1">
      <c r="A7" s="79" t="s">
        <v>2</v>
      </c>
    </row>
    <row r="8" spans="1:1" ht="30">
      <c r="A8" s="22" t="s">
        <v>161</v>
      </c>
    </row>
    <row r="9" spans="1:1" ht="25.5" customHeight="1">
      <c r="A9" s="50" t="s">
        <v>519</v>
      </c>
    </row>
    <row r="10" spans="1:1" ht="33" customHeight="1">
      <c r="A10" s="14" t="s">
        <v>162</v>
      </c>
    </row>
    <row r="11" spans="1:1">
      <c r="A11" s="14" t="s">
        <v>459</v>
      </c>
    </row>
    <row r="12" spans="1:1">
      <c r="A12" s="48" t="s">
        <v>160</v>
      </c>
    </row>
    <row r="13" spans="1:1" ht="48.75" customHeight="1">
      <c r="A13" s="49" t="s">
        <v>802</v>
      </c>
    </row>
    <row r="14" spans="1:1" ht="39" customHeight="1">
      <c r="A14" s="20" t="s">
        <v>163</v>
      </c>
    </row>
    <row r="15" spans="1:1" ht="51.75" customHeight="1">
      <c r="A15" s="20" t="s">
        <v>164</v>
      </c>
    </row>
    <row r="16" spans="1:1" ht="39.75" customHeight="1">
      <c r="A16" s="45" t="s">
        <v>165</v>
      </c>
    </row>
    <row r="17" spans="1:1" ht="22.5" customHeight="1">
      <c r="A17" s="19" t="s">
        <v>166</v>
      </c>
    </row>
    <row r="18" spans="1:1" ht="44.25" customHeight="1">
      <c r="A18" s="45" t="s">
        <v>167</v>
      </c>
    </row>
    <row r="19" spans="1:1">
      <c r="A19" s="19" t="s">
        <v>168</v>
      </c>
    </row>
    <row r="20" spans="1:1" ht="54.75" customHeight="1">
      <c r="A20" s="45" t="s">
        <v>8</v>
      </c>
    </row>
    <row r="21" spans="1:1" ht="17.25" customHeight="1">
      <c r="A21" s="19" t="s">
        <v>169</v>
      </c>
    </row>
    <row r="22" spans="1:1" ht="50.25" customHeight="1">
      <c r="A22" s="15" t="s">
        <v>9</v>
      </c>
    </row>
    <row r="23" spans="1:1" ht="18.75" customHeight="1">
      <c r="A23" s="35" t="s">
        <v>170</v>
      </c>
    </row>
    <row r="24" spans="1:1" ht="18" customHeight="1">
      <c r="A24" s="36" t="s">
        <v>171</v>
      </c>
    </row>
    <row r="25" spans="1:1" ht="51.75" customHeight="1">
      <c r="A25" s="15" t="s">
        <v>10</v>
      </c>
    </row>
    <row r="26" spans="1:1" ht="51" customHeight="1">
      <c r="A26" s="15" t="s">
        <v>172</v>
      </c>
    </row>
    <row r="27" spans="1:1">
      <c r="A27" s="81" t="s">
        <v>21</v>
      </c>
    </row>
    <row r="28" spans="1:1">
      <c r="A28" s="82" t="s">
        <v>22</v>
      </c>
    </row>
    <row r="29" spans="1:1" ht="83.25" customHeight="1">
      <c r="A29" s="45" t="s">
        <v>173</v>
      </c>
    </row>
    <row r="30" spans="1:1" ht="135">
      <c r="A30" s="45" t="s">
        <v>174</v>
      </c>
    </row>
    <row r="31" spans="1:1" ht="30">
      <c r="A31" s="45" t="s">
        <v>175</v>
      </c>
    </row>
    <row r="32" spans="1:1" ht="60">
      <c r="A32" s="45" t="s">
        <v>390</v>
      </c>
    </row>
    <row r="33" spans="1:1" ht="57.75" customHeight="1">
      <c r="A33" s="45" t="s">
        <v>176</v>
      </c>
    </row>
    <row r="34" spans="1:1" ht="45">
      <c r="A34" s="45" t="s">
        <v>177</v>
      </c>
    </row>
    <row r="35" spans="1:1" ht="33" customHeight="1">
      <c r="A35" s="45" t="s">
        <v>178</v>
      </c>
    </row>
    <row r="36" spans="1:1" ht="18" customHeight="1">
      <c r="A36" s="31" t="s">
        <v>179</v>
      </c>
    </row>
    <row r="37" spans="1:1">
      <c r="A37" s="31" t="s">
        <v>180</v>
      </c>
    </row>
    <row r="38" spans="1:1" ht="60">
      <c r="A38" s="45" t="s">
        <v>181</v>
      </c>
    </row>
    <row r="39" spans="1:1" ht="60">
      <c r="A39" s="45" t="s">
        <v>182</v>
      </c>
    </row>
    <row r="40" spans="1:1" ht="30">
      <c r="A40" s="31" t="s">
        <v>183</v>
      </c>
    </row>
    <row r="41" spans="1:1">
      <c r="A41" s="80" t="s">
        <v>13</v>
      </c>
    </row>
    <row r="42" spans="1:1">
      <c r="A42" s="11" t="s">
        <v>184</v>
      </c>
    </row>
    <row r="43" spans="1:1">
      <c r="A43" s="11" t="s">
        <v>185</v>
      </c>
    </row>
    <row r="44" spans="1:1" ht="60">
      <c r="A44" s="45" t="s">
        <v>186</v>
      </c>
    </row>
    <row r="45" spans="1:1" ht="18.75" customHeight="1">
      <c r="A45" s="32" t="s">
        <v>187</v>
      </c>
    </row>
    <row r="46" spans="1:1" ht="79.5" customHeight="1">
      <c r="A46" s="45" t="s">
        <v>188</v>
      </c>
    </row>
    <row r="47" spans="1:1">
      <c r="A47" s="8" t="s">
        <v>189</v>
      </c>
    </row>
    <row r="48" spans="1:1" ht="37.5" customHeight="1">
      <c r="A48" s="45" t="s">
        <v>190</v>
      </c>
    </row>
    <row r="49" spans="1:1" ht="33" customHeight="1">
      <c r="A49" s="8" t="s">
        <v>191</v>
      </c>
    </row>
    <row r="50" spans="1:1" ht="108.75" customHeight="1">
      <c r="A50" s="45" t="s">
        <v>192</v>
      </c>
    </row>
    <row r="51" spans="1:1" ht="30">
      <c r="A51" s="33" t="s">
        <v>193</v>
      </c>
    </row>
    <row r="52" spans="1:1">
      <c r="A52" s="34" t="s">
        <v>194</v>
      </c>
    </row>
    <row r="53" spans="1:1" ht="90">
      <c r="A53" s="45" t="s">
        <v>393</v>
      </c>
    </row>
    <row r="54" spans="1:1" ht="105">
      <c r="A54" s="45" t="s">
        <v>394</v>
      </c>
    </row>
    <row r="55" spans="1:1" ht="180">
      <c r="A55" s="46" t="s">
        <v>195</v>
      </c>
    </row>
    <row r="56" spans="1:1">
      <c r="A56" s="33" t="s">
        <v>196</v>
      </c>
    </row>
    <row r="57" spans="1:1" ht="81" customHeight="1">
      <c r="A57" s="46" t="s">
        <v>197</v>
      </c>
    </row>
    <row r="58" spans="1:1" ht="95.25" customHeight="1">
      <c r="A58" s="46" t="s">
        <v>198</v>
      </c>
    </row>
    <row r="59" spans="1:1" ht="51" customHeight="1">
      <c r="A59" s="46" t="s">
        <v>199</v>
      </c>
    </row>
    <row r="60" spans="1:1" ht="150">
      <c r="A60" s="46" t="s">
        <v>200</v>
      </c>
    </row>
    <row r="61" spans="1:1" ht="75">
      <c r="A61" s="46" t="s">
        <v>201</v>
      </c>
    </row>
    <row r="62" spans="1:1" ht="60">
      <c r="A62" s="46" t="s">
        <v>202</v>
      </c>
    </row>
    <row r="63" spans="1:1" ht="45">
      <c r="A63" s="46" t="s">
        <v>203</v>
      </c>
    </row>
    <row r="64" spans="1:1" ht="30">
      <c r="A64" s="46" t="s">
        <v>204</v>
      </c>
    </row>
    <row r="65" spans="1:1" ht="60">
      <c r="A65" s="46" t="s">
        <v>205</v>
      </c>
    </row>
    <row r="66" spans="1:1" ht="167.25" customHeight="1">
      <c r="A66" s="46" t="s">
        <v>206</v>
      </c>
    </row>
    <row r="67" spans="1:1" ht="60">
      <c r="A67" s="46" t="s">
        <v>207</v>
      </c>
    </row>
    <row r="68" spans="1:1" ht="90">
      <c r="A68" s="46" t="s">
        <v>208</v>
      </c>
    </row>
    <row r="69" spans="1:1" ht="75">
      <c r="A69" s="46" t="s">
        <v>209</v>
      </c>
    </row>
    <row r="70" spans="1:1" ht="30">
      <c r="A70" s="33" t="s">
        <v>210</v>
      </c>
    </row>
    <row r="71" spans="1:1" ht="30">
      <c r="A71" s="33" t="s">
        <v>211</v>
      </c>
    </row>
    <row r="72" spans="1:1">
      <c r="A72" s="33" t="s">
        <v>212</v>
      </c>
    </row>
    <row r="73" spans="1:1" ht="45">
      <c r="A73" s="46" t="s">
        <v>213</v>
      </c>
    </row>
    <row r="74" spans="1:1" ht="120">
      <c r="A74" s="46" t="s">
        <v>214</v>
      </c>
    </row>
    <row r="75" spans="1:1" ht="26.25" customHeight="1">
      <c r="A75" s="33" t="s">
        <v>215</v>
      </c>
    </row>
    <row r="76" spans="1:1" ht="105">
      <c r="A76" s="46" t="s">
        <v>216</v>
      </c>
    </row>
    <row r="77" spans="1:1" ht="45">
      <c r="A77" s="35" t="s">
        <v>217</v>
      </c>
    </row>
    <row r="78" spans="1:1" ht="60">
      <c r="A78" s="46" t="s">
        <v>218</v>
      </c>
    </row>
    <row r="79" spans="1:1" ht="45">
      <c r="A79" s="46" t="s">
        <v>219</v>
      </c>
    </row>
    <row r="80" spans="1:1">
      <c r="A80" s="35" t="s">
        <v>220</v>
      </c>
    </row>
    <row r="81" spans="1:1" ht="60">
      <c r="A81" s="46" t="s">
        <v>221</v>
      </c>
    </row>
    <row r="82" spans="1:1" ht="30">
      <c r="A82" s="33" t="s">
        <v>222</v>
      </c>
    </row>
    <row r="83" spans="1:1">
      <c r="A83" s="33" t="s">
        <v>223</v>
      </c>
    </row>
    <row r="84" spans="1:1">
      <c r="A84" s="33" t="s">
        <v>224</v>
      </c>
    </row>
    <row r="85" spans="1:1">
      <c r="A85" s="33" t="s">
        <v>225</v>
      </c>
    </row>
    <row r="86" spans="1:1" ht="30">
      <c r="A86" s="46" t="s">
        <v>226</v>
      </c>
    </row>
    <row r="87" spans="1:1">
      <c r="A87" s="33" t="s">
        <v>227</v>
      </c>
    </row>
    <row r="88" spans="1:1">
      <c r="A88" s="33" t="s">
        <v>228</v>
      </c>
    </row>
    <row r="89" spans="1:1">
      <c r="A89" s="35" t="s">
        <v>229</v>
      </c>
    </row>
    <row r="90" spans="1:1" ht="30">
      <c r="A90" s="47" t="s">
        <v>230</v>
      </c>
    </row>
    <row r="91" spans="1:1">
      <c r="A91" s="35" t="s">
        <v>231</v>
      </c>
    </row>
    <row r="92" spans="1:1" ht="75">
      <c r="A92" s="47" t="s">
        <v>232</v>
      </c>
    </row>
    <row r="93" spans="1:1" ht="30">
      <c r="A93" s="35" t="s">
        <v>233</v>
      </c>
    </row>
    <row r="94" spans="1:1">
      <c r="A94" s="35" t="s">
        <v>234</v>
      </c>
    </row>
    <row r="95" spans="1:1" ht="30">
      <c r="A95" s="35" t="s">
        <v>235</v>
      </c>
    </row>
    <row r="96" spans="1:1">
      <c r="A96" s="35" t="s">
        <v>236</v>
      </c>
    </row>
    <row r="97" spans="1:1">
      <c r="A97" s="133" t="s">
        <v>842</v>
      </c>
    </row>
    <row r="98" spans="1:1">
      <c r="A98" s="35" t="s">
        <v>391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128"/>
  <sheetViews>
    <sheetView topLeftCell="A18" workbookViewId="0">
      <selection activeCell="A28" sqref="A28"/>
    </sheetView>
  </sheetViews>
  <sheetFormatPr baseColWidth="10" defaultRowHeight="15"/>
  <cols>
    <col min="1" max="1" width="102.42578125" customWidth="1"/>
    <col min="2" max="2" width="23.7109375" bestFit="1" customWidth="1"/>
  </cols>
  <sheetData>
    <row r="1" spans="1:2" ht="18.75">
      <c r="A1" s="275" t="s">
        <v>819</v>
      </c>
      <c r="B1" s="275"/>
    </row>
    <row r="2" spans="1:2" ht="18.75">
      <c r="A2" s="275" t="s">
        <v>799</v>
      </c>
      <c r="B2" s="275"/>
    </row>
    <row r="3" spans="1:2" ht="18.75">
      <c r="A3" s="275" t="s">
        <v>157</v>
      </c>
      <c r="B3" s="275"/>
    </row>
    <row r="4" spans="1:2" ht="18.75">
      <c r="A4" s="275" t="s">
        <v>11</v>
      </c>
      <c r="B4" s="275"/>
    </row>
    <row r="5" spans="1:2" ht="23.25" customHeight="1">
      <c r="A5" s="275"/>
      <c r="B5" s="275"/>
    </row>
    <row r="6" spans="1:2">
      <c r="A6" s="297" t="s">
        <v>791</v>
      </c>
      <c r="B6" s="298"/>
    </row>
    <row r="7" spans="1:2" ht="36" customHeight="1">
      <c r="A7" s="285" t="s">
        <v>2</v>
      </c>
      <c r="B7" s="287"/>
    </row>
    <row r="8" spans="1:2" ht="15" customHeight="1">
      <c r="A8" s="308" t="s">
        <v>60</v>
      </c>
      <c r="B8" s="309"/>
    </row>
    <row r="9" spans="1:2">
      <c r="A9" s="299" t="s">
        <v>21</v>
      </c>
      <c r="B9" s="300"/>
    </row>
    <row r="10" spans="1:2" ht="15" customHeight="1">
      <c r="A10" s="306" t="s">
        <v>22</v>
      </c>
      <c r="B10" s="307"/>
    </row>
    <row r="11" spans="1:2" ht="28.5" customHeight="1">
      <c r="A11" s="303" t="s">
        <v>61</v>
      </c>
      <c r="B11" s="304"/>
    </row>
    <row r="12" spans="1:2" ht="81" customHeight="1">
      <c r="A12" s="303" t="s">
        <v>158</v>
      </c>
      <c r="B12" s="304"/>
    </row>
    <row r="13" spans="1:2" ht="43.5" customHeight="1">
      <c r="A13" s="303" t="s">
        <v>62</v>
      </c>
      <c r="B13" s="304"/>
    </row>
    <row r="14" spans="1:2">
      <c r="A14" s="303" t="s">
        <v>63</v>
      </c>
      <c r="B14" s="304"/>
    </row>
    <row r="15" spans="1:2">
      <c r="A15" s="1" t="s">
        <v>64</v>
      </c>
      <c r="B15" s="1" t="s">
        <v>23</v>
      </c>
    </row>
    <row r="16" spans="1:2">
      <c r="A16" s="2" t="s">
        <v>65</v>
      </c>
      <c r="B16" s="24">
        <v>500000000</v>
      </c>
    </row>
    <row r="17" spans="1:2">
      <c r="A17" s="2" t="s">
        <v>66</v>
      </c>
      <c r="B17" s="24">
        <v>500000000</v>
      </c>
    </row>
    <row r="18" spans="1:2">
      <c r="A18" s="2" t="s">
        <v>67</v>
      </c>
      <c r="B18" s="24">
        <v>1000000000</v>
      </c>
    </row>
    <row r="19" spans="1:2">
      <c r="A19" s="1" t="s">
        <v>68</v>
      </c>
      <c r="B19" s="9"/>
    </row>
    <row r="20" spans="1:2">
      <c r="A20" s="23" t="s">
        <v>65</v>
      </c>
      <c r="B20" s="24">
        <v>100000000</v>
      </c>
    </row>
    <row r="21" spans="1:2">
      <c r="A21" s="23" t="s">
        <v>66</v>
      </c>
      <c r="B21" s="24">
        <v>100000000</v>
      </c>
    </row>
    <row r="22" spans="1:2">
      <c r="A22" s="23" t="s">
        <v>67</v>
      </c>
      <c r="B22" s="24">
        <v>200000000</v>
      </c>
    </row>
    <row r="23" spans="1:2">
      <c r="A23" s="23" t="s">
        <v>69</v>
      </c>
      <c r="B23" s="130"/>
    </row>
    <row r="24" spans="1:2">
      <c r="A24" s="23" t="s">
        <v>70</v>
      </c>
      <c r="B24" s="130"/>
    </row>
    <row r="25" spans="1:2">
      <c r="A25" s="23" t="s">
        <v>71</v>
      </c>
      <c r="B25" s="130"/>
    </row>
    <row r="26" spans="1:2">
      <c r="A26" s="23" t="s">
        <v>72</v>
      </c>
      <c r="B26" s="130"/>
    </row>
    <row r="27" spans="1:2">
      <c r="A27" s="23" t="s">
        <v>73</v>
      </c>
      <c r="B27" s="131"/>
    </row>
    <row r="28" spans="1:2">
      <c r="A28" s="23" t="s">
        <v>74</v>
      </c>
      <c r="B28" s="131"/>
    </row>
    <row r="29" spans="1:2">
      <c r="A29" s="141" t="s">
        <v>846</v>
      </c>
      <c r="B29" s="26" t="s">
        <v>75</v>
      </c>
    </row>
    <row r="30" spans="1:2">
      <c r="A30" s="23" t="s">
        <v>76</v>
      </c>
      <c r="B30" s="27"/>
    </row>
    <row r="31" spans="1:2">
      <c r="A31" s="23" t="s">
        <v>77</v>
      </c>
      <c r="B31" s="27"/>
    </row>
    <row r="32" spans="1:2" ht="30">
      <c r="A32" s="23" t="s">
        <v>78</v>
      </c>
      <c r="B32" s="25" t="s">
        <v>79</v>
      </c>
    </row>
    <row r="33" spans="1:2">
      <c r="A33" s="23" t="s">
        <v>80</v>
      </c>
      <c r="B33" s="26" t="s">
        <v>81</v>
      </c>
    </row>
    <row r="34" spans="1:2">
      <c r="A34" s="23" t="s">
        <v>82</v>
      </c>
      <c r="B34" s="26"/>
    </row>
    <row r="35" spans="1:2" ht="30">
      <c r="A35" s="23" t="s">
        <v>83</v>
      </c>
      <c r="B35" s="26" t="s">
        <v>84</v>
      </c>
    </row>
    <row r="36" spans="1:2">
      <c r="A36" s="299" t="s">
        <v>13</v>
      </c>
      <c r="B36" s="305"/>
    </row>
    <row r="37" spans="1:2" ht="66.75" customHeight="1">
      <c r="A37" s="301" t="s">
        <v>85</v>
      </c>
      <c r="B37" s="302"/>
    </row>
    <row r="38" spans="1:2">
      <c r="A38" s="303" t="s">
        <v>86</v>
      </c>
      <c r="B38" s="304"/>
    </row>
    <row r="39" spans="1:2" ht="96" customHeight="1">
      <c r="A39" s="301" t="s">
        <v>87</v>
      </c>
      <c r="B39" s="302"/>
    </row>
    <row r="40" spans="1:2">
      <c r="A40" s="303" t="s">
        <v>88</v>
      </c>
      <c r="B40" s="304"/>
    </row>
    <row r="41" spans="1:2" ht="60" customHeight="1">
      <c r="A41" s="301" t="s">
        <v>89</v>
      </c>
      <c r="B41" s="302"/>
    </row>
    <row r="42" spans="1:2">
      <c r="A42" s="303" t="s">
        <v>90</v>
      </c>
      <c r="B42" s="304"/>
    </row>
    <row r="43" spans="1:2" ht="69.75" customHeight="1">
      <c r="A43" s="301" t="s">
        <v>91</v>
      </c>
      <c r="B43" s="302"/>
    </row>
    <row r="44" spans="1:2">
      <c r="A44" s="303" t="s">
        <v>92</v>
      </c>
      <c r="B44" s="304"/>
    </row>
    <row r="45" spans="1:2" ht="52.5" customHeight="1">
      <c r="A45" s="301" t="s">
        <v>93</v>
      </c>
      <c r="B45" s="302"/>
    </row>
    <row r="46" spans="1:2">
      <c r="A46" s="303" t="s">
        <v>0</v>
      </c>
      <c r="B46" s="304"/>
    </row>
    <row r="47" spans="1:2" ht="52.5" customHeight="1">
      <c r="A47" s="301" t="s">
        <v>94</v>
      </c>
      <c r="B47" s="302"/>
    </row>
    <row r="48" spans="1:2">
      <c r="A48" s="303" t="s">
        <v>95</v>
      </c>
      <c r="B48" s="304"/>
    </row>
    <row r="49" spans="1:2" ht="45" customHeight="1">
      <c r="A49" s="301" t="s">
        <v>96</v>
      </c>
      <c r="B49" s="302"/>
    </row>
    <row r="50" spans="1:2">
      <c r="A50" s="303" t="s">
        <v>18</v>
      </c>
      <c r="B50" s="304"/>
    </row>
    <row r="51" spans="1:2" ht="52.5" customHeight="1">
      <c r="A51" s="313" t="s">
        <v>97</v>
      </c>
      <c r="B51" s="314"/>
    </row>
    <row r="52" spans="1:2">
      <c r="A52" s="303" t="s">
        <v>51</v>
      </c>
      <c r="B52" s="304"/>
    </row>
    <row r="53" spans="1:2" ht="50.25" customHeight="1">
      <c r="A53" s="8" t="s">
        <v>98</v>
      </c>
      <c r="B53" s="9"/>
    </row>
    <row r="54" spans="1:2">
      <c r="A54" s="303" t="s">
        <v>14</v>
      </c>
      <c r="B54" s="304"/>
    </row>
    <row r="55" spans="1:2" ht="33.75" customHeight="1">
      <c r="A55" s="301" t="s">
        <v>99</v>
      </c>
      <c r="B55" s="302"/>
    </row>
    <row r="56" spans="1:2">
      <c r="A56" s="303" t="s">
        <v>100</v>
      </c>
      <c r="B56" s="304"/>
    </row>
    <row r="57" spans="1:2" ht="30" customHeight="1">
      <c r="A57" s="301" t="s">
        <v>101</v>
      </c>
      <c r="B57" s="302"/>
    </row>
    <row r="58" spans="1:2" ht="50.25" customHeight="1">
      <c r="A58" s="301" t="s">
        <v>102</v>
      </c>
      <c r="B58" s="302"/>
    </row>
    <row r="59" spans="1:2">
      <c r="A59" s="303" t="s">
        <v>103</v>
      </c>
      <c r="B59" s="304"/>
    </row>
    <row r="60" spans="1:2">
      <c r="A60" s="301" t="s">
        <v>104</v>
      </c>
      <c r="B60" s="302"/>
    </row>
    <row r="61" spans="1:2">
      <c r="A61" s="301" t="s">
        <v>105</v>
      </c>
      <c r="B61" s="302"/>
    </row>
    <row r="62" spans="1:2" ht="30" customHeight="1">
      <c r="A62" s="301" t="s">
        <v>106</v>
      </c>
      <c r="B62" s="302"/>
    </row>
    <row r="63" spans="1:2" ht="85.5" customHeight="1">
      <c r="A63" s="310" t="s">
        <v>107</v>
      </c>
      <c r="B63" s="311"/>
    </row>
    <row r="64" spans="1:2">
      <c r="A64" s="303" t="s">
        <v>460</v>
      </c>
      <c r="B64" s="304"/>
    </row>
    <row r="65" spans="1:2" ht="83.25" customHeight="1">
      <c r="A65" s="310" t="s">
        <v>108</v>
      </c>
      <c r="B65" s="311"/>
    </row>
    <row r="66" spans="1:2">
      <c r="A66" s="303" t="s">
        <v>461</v>
      </c>
      <c r="B66" s="304"/>
    </row>
    <row r="67" spans="1:2" ht="39.75" customHeight="1">
      <c r="A67" s="310" t="s">
        <v>109</v>
      </c>
      <c r="B67" s="311"/>
    </row>
    <row r="68" spans="1:2">
      <c r="A68" s="303" t="s">
        <v>462</v>
      </c>
      <c r="B68" s="304"/>
    </row>
    <row r="69" spans="1:2" ht="66.75" customHeight="1">
      <c r="A69" s="310" t="s">
        <v>110</v>
      </c>
      <c r="B69" s="311"/>
    </row>
    <row r="70" spans="1:2">
      <c r="A70" s="303" t="s">
        <v>111</v>
      </c>
      <c r="B70" s="304"/>
    </row>
    <row r="71" spans="1:2" ht="55.5" customHeight="1">
      <c r="A71" s="30" t="s">
        <v>112</v>
      </c>
      <c r="B71" s="9"/>
    </row>
    <row r="72" spans="1:2">
      <c r="A72" s="303" t="s">
        <v>463</v>
      </c>
      <c r="B72" s="304"/>
    </row>
    <row r="73" spans="1:2" ht="54" customHeight="1">
      <c r="A73" s="315" t="s">
        <v>113</v>
      </c>
      <c r="B73" s="316"/>
    </row>
    <row r="74" spans="1:2">
      <c r="A74" s="303" t="s">
        <v>114</v>
      </c>
      <c r="B74" s="304"/>
    </row>
    <row r="75" spans="1:2" ht="66" customHeight="1">
      <c r="A75" s="310" t="s">
        <v>115</v>
      </c>
      <c r="B75" s="311"/>
    </row>
    <row r="76" spans="1:2">
      <c r="A76" s="303" t="s">
        <v>116</v>
      </c>
      <c r="B76" s="304"/>
    </row>
    <row r="77" spans="1:2" ht="55.5" customHeight="1">
      <c r="A77" s="317" t="s">
        <v>117</v>
      </c>
      <c r="B77" s="318"/>
    </row>
    <row r="78" spans="1:2">
      <c r="A78" s="303" t="s">
        <v>464</v>
      </c>
      <c r="B78" s="304"/>
    </row>
    <row r="79" spans="1:2" ht="66.75" customHeight="1">
      <c r="A79" s="310" t="s">
        <v>118</v>
      </c>
      <c r="B79" s="311"/>
    </row>
    <row r="80" spans="1:2">
      <c r="A80" s="303" t="s">
        <v>19</v>
      </c>
      <c r="B80" s="304"/>
    </row>
    <row r="81" spans="1:2" ht="66" customHeight="1">
      <c r="A81" s="310" t="s">
        <v>119</v>
      </c>
      <c r="B81" s="311"/>
    </row>
    <row r="82" spans="1:2">
      <c r="A82" s="303" t="s">
        <v>50</v>
      </c>
      <c r="B82" s="304"/>
    </row>
    <row r="83" spans="1:2" ht="82.5" customHeight="1">
      <c r="A83" s="310" t="s">
        <v>120</v>
      </c>
      <c r="B83" s="311"/>
    </row>
    <row r="84" spans="1:2">
      <c r="A84" s="303" t="s">
        <v>52</v>
      </c>
      <c r="B84" s="304"/>
    </row>
    <row r="85" spans="1:2" ht="50.25" customHeight="1">
      <c r="A85" s="310" t="s">
        <v>121</v>
      </c>
      <c r="B85" s="311"/>
    </row>
    <row r="86" spans="1:2" ht="30" customHeight="1">
      <c r="A86" s="303" t="s">
        <v>16</v>
      </c>
      <c r="B86" s="304"/>
    </row>
    <row r="87" spans="1:2" ht="65.25" customHeight="1">
      <c r="A87" s="310" t="s">
        <v>122</v>
      </c>
      <c r="B87" s="311"/>
    </row>
    <row r="88" spans="1:2">
      <c r="A88" s="303" t="s">
        <v>123</v>
      </c>
      <c r="B88" s="304"/>
    </row>
    <row r="89" spans="1:2" ht="66.75" customHeight="1">
      <c r="A89" s="310" t="s">
        <v>124</v>
      </c>
      <c r="B89" s="311"/>
    </row>
    <row r="90" spans="1:2">
      <c r="A90" s="303" t="s">
        <v>125</v>
      </c>
      <c r="B90" s="304"/>
    </row>
    <row r="91" spans="1:2" ht="54.75" customHeight="1">
      <c r="A91" s="310" t="s">
        <v>126</v>
      </c>
      <c r="B91" s="311"/>
    </row>
    <row r="92" spans="1:2">
      <c r="A92" s="303" t="s">
        <v>54</v>
      </c>
      <c r="B92" s="304"/>
    </row>
    <row r="93" spans="1:2" ht="66.75" customHeight="1">
      <c r="A93" s="319" t="s">
        <v>127</v>
      </c>
      <c r="B93" s="320"/>
    </row>
    <row r="94" spans="1:2">
      <c r="A94" s="303" t="s">
        <v>56</v>
      </c>
      <c r="B94" s="304"/>
    </row>
    <row r="95" spans="1:2" ht="34.5" customHeight="1">
      <c r="A95" s="310" t="s">
        <v>128</v>
      </c>
      <c r="B95" s="311"/>
    </row>
    <row r="96" spans="1:2">
      <c r="A96" s="303" t="s">
        <v>129</v>
      </c>
      <c r="B96" s="304"/>
    </row>
    <row r="97" spans="1:2" ht="36.75" customHeight="1">
      <c r="A97" s="319" t="s">
        <v>130</v>
      </c>
      <c r="B97" s="320"/>
    </row>
    <row r="98" spans="1:2">
      <c r="A98" s="303" t="s">
        <v>131</v>
      </c>
      <c r="B98" s="304"/>
    </row>
    <row r="99" spans="1:2" ht="60" customHeight="1">
      <c r="A99" s="310" t="s">
        <v>132</v>
      </c>
      <c r="B99" s="311"/>
    </row>
    <row r="100" spans="1:2">
      <c r="A100" s="303" t="s">
        <v>133</v>
      </c>
      <c r="B100" s="304"/>
    </row>
    <row r="101" spans="1:2" ht="52.5" customHeight="1">
      <c r="A101" s="321" t="s">
        <v>134</v>
      </c>
      <c r="B101" s="322"/>
    </row>
    <row r="102" spans="1:2">
      <c r="A102" s="323" t="s">
        <v>135</v>
      </c>
      <c r="B102" s="324"/>
    </row>
    <row r="103" spans="1:2" ht="38.25" customHeight="1">
      <c r="A103" s="310" t="s">
        <v>136</v>
      </c>
      <c r="B103" s="311"/>
    </row>
    <row r="104" spans="1:2">
      <c r="A104" s="303" t="s">
        <v>137</v>
      </c>
      <c r="B104" s="304"/>
    </row>
    <row r="105" spans="1:2" ht="51.75" customHeight="1">
      <c r="A105" s="310" t="s">
        <v>138</v>
      </c>
      <c r="B105" s="311"/>
    </row>
    <row r="106" spans="1:2">
      <c r="A106" s="303" t="s">
        <v>139</v>
      </c>
      <c r="B106" s="304"/>
    </row>
    <row r="107" spans="1:2" ht="30" customHeight="1">
      <c r="A107" s="310" t="s">
        <v>140</v>
      </c>
      <c r="B107" s="311"/>
    </row>
    <row r="108" spans="1:2">
      <c r="A108" s="303" t="s">
        <v>141</v>
      </c>
      <c r="B108" s="304"/>
    </row>
    <row r="109" spans="1:2" ht="66" customHeight="1">
      <c r="A109" s="310" t="s">
        <v>142</v>
      </c>
      <c r="B109" s="311"/>
    </row>
    <row r="110" spans="1:2">
      <c r="A110" s="303" t="s">
        <v>143</v>
      </c>
      <c r="B110" s="304"/>
    </row>
    <row r="111" spans="1:2" ht="81.75" customHeight="1">
      <c r="A111" s="310" t="s">
        <v>144</v>
      </c>
      <c r="B111" s="311"/>
    </row>
    <row r="112" spans="1:2">
      <c r="A112" s="303" t="s">
        <v>59</v>
      </c>
      <c r="B112" s="304"/>
    </row>
    <row r="113" spans="1:2" ht="53.25" customHeight="1">
      <c r="A113" s="310" t="s">
        <v>145</v>
      </c>
      <c r="B113" s="311"/>
    </row>
    <row r="114" spans="1:2">
      <c r="A114" s="303" t="s">
        <v>146</v>
      </c>
      <c r="B114" s="304"/>
    </row>
    <row r="115" spans="1:2" ht="37.5" customHeight="1">
      <c r="A115" s="310" t="s">
        <v>147</v>
      </c>
      <c r="B115" s="311"/>
    </row>
    <row r="116" spans="1:2">
      <c r="A116" s="303" t="s">
        <v>148</v>
      </c>
      <c r="B116" s="304"/>
    </row>
    <row r="117" spans="1:2" ht="65.25" customHeight="1">
      <c r="A117" s="310" t="s">
        <v>149</v>
      </c>
      <c r="B117" s="311"/>
    </row>
    <row r="118" spans="1:2">
      <c r="A118" s="303" t="s">
        <v>150</v>
      </c>
      <c r="B118" s="304"/>
    </row>
    <row r="119" spans="1:2" ht="135" customHeight="1">
      <c r="A119" s="310" t="s">
        <v>151</v>
      </c>
      <c r="B119" s="311"/>
    </row>
    <row r="120" spans="1:2">
      <c r="A120" s="303" t="s">
        <v>152</v>
      </c>
      <c r="B120" s="304"/>
    </row>
    <row r="121" spans="1:2" ht="30" customHeight="1">
      <c r="A121" s="310" t="s">
        <v>153</v>
      </c>
      <c r="B121" s="311"/>
    </row>
    <row r="122" spans="1:2">
      <c r="A122" s="303" t="s">
        <v>1</v>
      </c>
      <c r="B122" s="304"/>
    </row>
    <row r="123" spans="1:2" ht="30" customHeight="1">
      <c r="A123" s="310" t="s">
        <v>154</v>
      </c>
      <c r="B123" s="311"/>
    </row>
    <row r="124" spans="1:2">
      <c r="A124" s="303" t="s">
        <v>20</v>
      </c>
      <c r="B124" s="304"/>
    </row>
    <row r="125" spans="1:2" ht="52.5" customHeight="1">
      <c r="A125" s="310" t="s">
        <v>155</v>
      </c>
      <c r="B125" s="311"/>
    </row>
    <row r="126" spans="1:2">
      <c r="A126" s="325" t="s">
        <v>156</v>
      </c>
      <c r="B126" s="326"/>
    </row>
    <row r="127" spans="1:2" ht="30" customHeight="1">
      <c r="A127" s="295" t="s">
        <v>820</v>
      </c>
      <c r="B127" s="296"/>
    </row>
    <row r="128" spans="1:2">
      <c r="A128" s="312" t="s">
        <v>159</v>
      </c>
      <c r="B128" s="312"/>
    </row>
  </sheetData>
  <mergeCells count="105">
    <mergeCell ref="A121:B121"/>
    <mergeCell ref="A122:B122"/>
    <mergeCell ref="A123:B123"/>
    <mergeCell ref="A124:B124"/>
    <mergeCell ref="A126:B126"/>
    <mergeCell ref="A125:B125"/>
    <mergeCell ref="A120:B120"/>
    <mergeCell ref="A109:B109"/>
    <mergeCell ref="A110:B110"/>
    <mergeCell ref="A111:B111"/>
    <mergeCell ref="A112:B112"/>
    <mergeCell ref="A113:B113"/>
    <mergeCell ref="A114:B114"/>
    <mergeCell ref="A115:B115"/>
    <mergeCell ref="A116:B116"/>
    <mergeCell ref="A117:B117"/>
    <mergeCell ref="A118:B118"/>
    <mergeCell ref="A119:B119"/>
    <mergeCell ref="A108:B108"/>
    <mergeCell ref="A97:B97"/>
    <mergeCell ref="A98:B98"/>
    <mergeCell ref="A99:B99"/>
    <mergeCell ref="A100:B100"/>
    <mergeCell ref="A101:B101"/>
    <mergeCell ref="A102:B102"/>
    <mergeCell ref="A103:B103"/>
    <mergeCell ref="A104:B104"/>
    <mergeCell ref="A106:B106"/>
    <mergeCell ref="A105:B105"/>
    <mergeCell ref="A107:B107"/>
    <mergeCell ref="A96:B96"/>
    <mergeCell ref="A93:B93"/>
    <mergeCell ref="A84:B84"/>
    <mergeCell ref="A85:B85"/>
    <mergeCell ref="A86:B86"/>
    <mergeCell ref="A87:B87"/>
    <mergeCell ref="A88:B88"/>
    <mergeCell ref="A89:B89"/>
    <mergeCell ref="A90:B90"/>
    <mergeCell ref="A92:B92"/>
    <mergeCell ref="A91:B91"/>
    <mergeCell ref="A94:B94"/>
    <mergeCell ref="A95:B95"/>
    <mergeCell ref="A68:B68"/>
    <mergeCell ref="A69:B69"/>
    <mergeCell ref="A83:B83"/>
    <mergeCell ref="A72:B72"/>
    <mergeCell ref="A73:B73"/>
    <mergeCell ref="A74:B74"/>
    <mergeCell ref="A76:B76"/>
    <mergeCell ref="A75:B75"/>
    <mergeCell ref="A77:B77"/>
    <mergeCell ref="A78:B78"/>
    <mergeCell ref="A79:B79"/>
    <mergeCell ref="A80:B80"/>
    <mergeCell ref="A81:B81"/>
    <mergeCell ref="A82:B82"/>
    <mergeCell ref="A128:B128"/>
    <mergeCell ref="A11:B11"/>
    <mergeCell ref="A12:B12"/>
    <mergeCell ref="A14:B14"/>
    <mergeCell ref="A13:B13"/>
    <mergeCell ref="A56:B56"/>
    <mergeCell ref="A55:B55"/>
    <mergeCell ref="A41:B41"/>
    <mergeCell ref="A42:B42"/>
    <mergeCell ref="A44:B44"/>
    <mergeCell ref="A43:B43"/>
    <mergeCell ref="A46:B46"/>
    <mergeCell ref="A48:B48"/>
    <mergeCell ref="A45:B45"/>
    <mergeCell ref="A47:B47"/>
    <mergeCell ref="A49:B49"/>
    <mergeCell ref="A50:B50"/>
    <mergeCell ref="A52:B52"/>
    <mergeCell ref="A51:B51"/>
    <mergeCell ref="A54:B54"/>
    <mergeCell ref="A70:B70"/>
    <mergeCell ref="A58:B58"/>
    <mergeCell ref="A57:B57"/>
    <mergeCell ref="A59:B59"/>
    <mergeCell ref="A1:B1"/>
    <mergeCell ref="A5:B5"/>
    <mergeCell ref="A127:B127"/>
    <mergeCell ref="A4:B4"/>
    <mergeCell ref="A3:B3"/>
    <mergeCell ref="A2:B2"/>
    <mergeCell ref="A6:B6"/>
    <mergeCell ref="A9:B9"/>
    <mergeCell ref="A37:B37"/>
    <mergeCell ref="A38:B38"/>
    <mergeCell ref="A40:B40"/>
    <mergeCell ref="A39:B39"/>
    <mergeCell ref="A36:B36"/>
    <mergeCell ref="A10:B10"/>
    <mergeCell ref="A8:B8"/>
    <mergeCell ref="A7:B7"/>
    <mergeCell ref="A64:B64"/>
    <mergeCell ref="A63:B63"/>
    <mergeCell ref="A60:B60"/>
    <mergeCell ref="A61:B61"/>
    <mergeCell ref="A62:B62"/>
    <mergeCell ref="A65:B65"/>
    <mergeCell ref="A66:B66"/>
    <mergeCell ref="A67:B6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88"/>
  <sheetViews>
    <sheetView workbookViewId="0"/>
  </sheetViews>
  <sheetFormatPr baseColWidth="10" defaultRowHeight="15"/>
  <cols>
    <col min="1" max="1" width="102.42578125" customWidth="1"/>
    <col min="2" max="2" width="17.85546875" bestFit="1" customWidth="1"/>
  </cols>
  <sheetData>
    <row r="1" spans="1:1" ht="18.75">
      <c r="A1" s="134" t="s">
        <v>819</v>
      </c>
    </row>
    <row r="2" spans="1:1" ht="18.75">
      <c r="A2" s="55" t="s">
        <v>799</v>
      </c>
    </row>
    <row r="3" spans="1:1" ht="18.75">
      <c r="A3" s="55" t="s">
        <v>465</v>
      </c>
    </row>
    <row r="4" spans="1:1" ht="18.75">
      <c r="A4" s="55" t="s">
        <v>11</v>
      </c>
    </row>
    <row r="5" spans="1:1" ht="54.75" customHeight="1">
      <c r="A5" s="128" t="s">
        <v>791</v>
      </c>
    </row>
    <row r="6" spans="1:1">
      <c r="A6" s="83" t="s">
        <v>2</v>
      </c>
    </row>
    <row r="7" spans="1:1" ht="75">
      <c r="A7" s="63" t="s">
        <v>238</v>
      </c>
    </row>
    <row r="8" spans="1:1">
      <c r="A8" s="80" t="s">
        <v>23</v>
      </c>
    </row>
    <row r="9" spans="1:1">
      <c r="A9" s="2" t="s">
        <v>385</v>
      </c>
    </row>
    <row r="10" spans="1:1">
      <c r="A10" s="80" t="s">
        <v>840</v>
      </c>
    </row>
    <row r="11" spans="1:1">
      <c r="A11" s="2" t="s">
        <v>386</v>
      </c>
    </row>
    <row r="12" spans="1:1">
      <c r="A12" s="2" t="s">
        <v>387</v>
      </c>
    </row>
    <row r="13" spans="1:1">
      <c r="A13" s="2" t="s">
        <v>388</v>
      </c>
    </row>
    <row r="14" spans="1:1">
      <c r="A14" s="81" t="s">
        <v>239</v>
      </c>
    </row>
    <row r="15" spans="1:1">
      <c r="A15" s="44" t="s">
        <v>240</v>
      </c>
    </row>
    <row r="16" spans="1:1">
      <c r="A16" s="12" t="s">
        <v>241</v>
      </c>
    </row>
    <row r="17" spans="1:1">
      <c r="A17" s="15" t="s">
        <v>242</v>
      </c>
    </row>
    <row r="18" spans="1:1" ht="18" customHeight="1">
      <c r="A18" s="80" t="s">
        <v>21</v>
      </c>
    </row>
    <row r="19" spans="1:1">
      <c r="A19" s="5" t="s">
        <v>243</v>
      </c>
    </row>
    <row r="20" spans="1:1" ht="90">
      <c r="A20" s="5" t="s">
        <v>244</v>
      </c>
    </row>
    <row r="21" spans="1:1">
      <c r="A21" s="5" t="s">
        <v>245</v>
      </c>
    </row>
    <row r="22" spans="1:1">
      <c r="A22" s="5" t="s">
        <v>246</v>
      </c>
    </row>
    <row r="23" spans="1:1">
      <c r="A23" s="5" t="s">
        <v>247</v>
      </c>
    </row>
    <row r="24" spans="1:1" ht="75">
      <c r="A24" s="5" t="s">
        <v>248</v>
      </c>
    </row>
    <row r="25" spans="1:1">
      <c r="A25" s="84" t="s">
        <v>13</v>
      </c>
    </row>
    <row r="26" spans="1:1">
      <c r="A26" s="37" t="s">
        <v>249</v>
      </c>
    </row>
    <row r="27" spans="1:1" ht="57">
      <c r="A27" s="38" t="s">
        <v>0</v>
      </c>
    </row>
    <row r="28" spans="1:1">
      <c r="A28" s="37" t="s">
        <v>250</v>
      </c>
    </row>
    <row r="29" spans="1:1" ht="42.75">
      <c r="A29" s="38" t="s">
        <v>251</v>
      </c>
    </row>
    <row r="30" spans="1:1">
      <c r="A30" s="37" t="s">
        <v>252</v>
      </c>
    </row>
    <row r="31" spans="1:1" ht="60">
      <c r="A31" s="10" t="s">
        <v>404</v>
      </c>
    </row>
    <row r="32" spans="1:1">
      <c r="A32" s="37" t="s">
        <v>41</v>
      </c>
    </row>
    <row r="33" spans="1:1" ht="114">
      <c r="A33" s="39" t="s">
        <v>253</v>
      </c>
    </row>
    <row r="34" spans="1:1">
      <c r="A34" s="37" t="s">
        <v>254</v>
      </c>
    </row>
    <row r="35" spans="1:1" ht="85.5">
      <c r="A35" s="38" t="s">
        <v>50</v>
      </c>
    </row>
    <row r="36" spans="1:1">
      <c r="A36" s="37" t="s">
        <v>255</v>
      </c>
    </row>
    <row r="37" spans="1:1" ht="45">
      <c r="A37" s="10" t="s">
        <v>17</v>
      </c>
    </row>
    <row r="38" spans="1:1">
      <c r="A38" s="37" t="s">
        <v>256</v>
      </c>
    </row>
    <row r="39" spans="1:1" ht="85.5">
      <c r="A39" s="38" t="s">
        <v>19</v>
      </c>
    </row>
    <row r="40" spans="1:1">
      <c r="A40" s="37" t="s">
        <v>44</v>
      </c>
    </row>
    <row r="41" spans="1:1" ht="57">
      <c r="A41" s="38" t="s">
        <v>51</v>
      </c>
    </row>
    <row r="42" spans="1:1">
      <c r="A42" s="37" t="s">
        <v>257</v>
      </c>
    </row>
    <row r="43" spans="1:1" ht="57">
      <c r="A43" s="38" t="s">
        <v>16</v>
      </c>
    </row>
    <row r="44" spans="1:1">
      <c r="A44" s="37" t="s">
        <v>258</v>
      </c>
    </row>
    <row r="45" spans="1:1" ht="128.25">
      <c r="A45" s="38" t="s">
        <v>466</v>
      </c>
    </row>
    <row r="46" spans="1:1">
      <c r="A46" s="37" t="s">
        <v>259</v>
      </c>
    </row>
    <row r="47" spans="1:1" ht="45">
      <c r="A47" s="10" t="s">
        <v>467</v>
      </c>
    </row>
    <row r="48" spans="1:1">
      <c r="A48" s="37" t="s">
        <v>260</v>
      </c>
    </row>
    <row r="49" spans="1:1" ht="60">
      <c r="A49" s="10" t="s">
        <v>54</v>
      </c>
    </row>
    <row r="50" spans="1:1">
      <c r="A50" s="37" t="s">
        <v>261</v>
      </c>
    </row>
    <row r="51" spans="1:1">
      <c r="A51" s="37" t="s">
        <v>262</v>
      </c>
    </row>
    <row r="52" spans="1:1" ht="57">
      <c r="A52" s="38" t="s">
        <v>263</v>
      </c>
    </row>
    <row r="53" spans="1:1">
      <c r="A53" s="37" t="s">
        <v>264</v>
      </c>
    </row>
    <row r="54" spans="1:1">
      <c r="A54" s="37" t="s">
        <v>265</v>
      </c>
    </row>
    <row r="55" spans="1:1">
      <c r="A55" s="37" t="s">
        <v>266</v>
      </c>
    </row>
    <row r="56" spans="1:1">
      <c r="A56" s="37" t="s">
        <v>267</v>
      </c>
    </row>
    <row r="57" spans="1:1" ht="90">
      <c r="A57" s="10" t="s">
        <v>408</v>
      </c>
    </row>
    <row r="58" spans="1:1">
      <c r="A58" s="37" t="s">
        <v>268</v>
      </c>
    </row>
    <row r="59" spans="1:1" ht="42.75">
      <c r="A59" s="38" t="s">
        <v>269</v>
      </c>
    </row>
    <row r="60" spans="1:1">
      <c r="A60" s="37" t="s">
        <v>270</v>
      </c>
    </row>
    <row r="61" spans="1:1" ht="71.25">
      <c r="A61" s="38" t="s">
        <v>56</v>
      </c>
    </row>
    <row r="62" spans="1:1">
      <c r="A62" s="37" t="s">
        <v>271</v>
      </c>
    </row>
    <row r="63" spans="1:1" ht="42.75">
      <c r="A63" s="38" t="s">
        <v>272</v>
      </c>
    </row>
    <row r="64" spans="1:1">
      <c r="A64" s="37" t="s">
        <v>264</v>
      </c>
    </row>
    <row r="65" spans="1:1">
      <c r="A65" s="28" t="s">
        <v>273</v>
      </c>
    </row>
    <row r="66" spans="1:1" ht="60">
      <c r="A66" s="10" t="s">
        <v>406</v>
      </c>
    </row>
    <row r="67" spans="1:1">
      <c r="A67" s="28" t="s">
        <v>274</v>
      </c>
    </row>
    <row r="68" spans="1:1" ht="60">
      <c r="A68" s="10" t="s">
        <v>407</v>
      </c>
    </row>
    <row r="69" spans="1:1">
      <c r="A69" s="28" t="s">
        <v>275</v>
      </c>
    </row>
    <row r="70" spans="1:1" ht="90">
      <c r="A70" s="10" t="s">
        <v>405</v>
      </c>
    </row>
    <row r="71" spans="1:1">
      <c r="A71" s="28" t="s">
        <v>276</v>
      </c>
    </row>
    <row r="72" spans="1:1" ht="75">
      <c r="A72" s="29" t="s">
        <v>277</v>
      </c>
    </row>
    <row r="73" spans="1:1">
      <c r="A73" s="28" t="s">
        <v>278</v>
      </c>
    </row>
    <row r="74" spans="1:1" ht="30">
      <c r="A74" s="10" t="s">
        <v>279</v>
      </c>
    </row>
    <row r="75" spans="1:1">
      <c r="A75" s="28" t="s">
        <v>58</v>
      </c>
    </row>
    <row r="76" spans="1:1" ht="90">
      <c r="A76" s="10" t="s">
        <v>59</v>
      </c>
    </row>
    <row r="77" spans="1:1">
      <c r="A77" s="28" t="s">
        <v>280</v>
      </c>
    </row>
    <row r="78" spans="1:1" ht="30">
      <c r="A78" s="10" t="s">
        <v>1</v>
      </c>
    </row>
    <row r="79" spans="1:1">
      <c r="A79" s="28" t="s">
        <v>281</v>
      </c>
    </row>
    <row r="80" spans="1:1" ht="30">
      <c r="A80" s="40" t="s">
        <v>399</v>
      </c>
    </row>
    <row r="81" spans="1:1">
      <c r="A81" s="28" t="s">
        <v>282</v>
      </c>
    </row>
    <row r="82" spans="1:1" ht="45">
      <c r="A82" s="10" t="s">
        <v>283</v>
      </c>
    </row>
    <row r="83" spans="1:1">
      <c r="A83" s="28" t="s">
        <v>284</v>
      </c>
    </row>
    <row r="84" spans="1:1" ht="60">
      <c r="A84" s="10" t="s">
        <v>285</v>
      </c>
    </row>
    <row r="85" spans="1:1">
      <c r="A85" s="8" t="s">
        <v>286</v>
      </c>
    </row>
    <row r="86" spans="1:1" ht="30">
      <c r="A86" s="41" t="s">
        <v>287</v>
      </c>
    </row>
    <row r="87" spans="1:1">
      <c r="A87" s="133" t="s">
        <v>820</v>
      </c>
    </row>
    <row r="88" spans="1:1">
      <c r="A88" s="9" t="s">
        <v>237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88"/>
  <sheetViews>
    <sheetView topLeftCell="A79" workbookViewId="0">
      <selection activeCell="A87" sqref="A87"/>
    </sheetView>
  </sheetViews>
  <sheetFormatPr baseColWidth="10" defaultRowHeight="15"/>
  <cols>
    <col min="1" max="1" width="102.42578125" customWidth="1"/>
    <col min="2" max="2" width="17.85546875" customWidth="1"/>
  </cols>
  <sheetData>
    <row r="1" spans="1:1" ht="18.75">
      <c r="A1" s="134" t="s">
        <v>819</v>
      </c>
    </row>
    <row r="2" spans="1:1" ht="18.75">
      <c r="A2" s="55" t="s">
        <v>799</v>
      </c>
    </row>
    <row r="3" spans="1:1" ht="18.75">
      <c r="A3" s="55" t="s">
        <v>468</v>
      </c>
    </row>
    <row r="4" spans="1:1" ht="18.75">
      <c r="A4" s="55" t="s">
        <v>11</v>
      </c>
    </row>
    <row r="5" spans="1:1" ht="18.75">
      <c r="A5" s="75"/>
    </row>
    <row r="6" spans="1:1" ht="45">
      <c r="A6" s="129" t="s">
        <v>791</v>
      </c>
    </row>
    <row r="7" spans="1:1" ht="27" customHeight="1">
      <c r="A7" s="79" t="s">
        <v>2</v>
      </c>
    </row>
    <row r="8" spans="1:1" ht="60">
      <c r="A8" s="13" t="s">
        <v>288</v>
      </c>
    </row>
    <row r="9" spans="1:1">
      <c r="A9" s="2" t="s">
        <v>841</v>
      </c>
    </row>
    <row r="10" spans="1:1">
      <c r="A10" s="12" t="s">
        <v>239</v>
      </c>
    </row>
    <row r="11" spans="1:1">
      <c r="A11" s="14" t="s">
        <v>240</v>
      </c>
    </row>
    <row r="12" spans="1:1">
      <c r="A12" s="12" t="s">
        <v>241</v>
      </c>
    </row>
    <row r="13" spans="1:1">
      <c r="A13" s="15" t="s">
        <v>289</v>
      </c>
    </row>
    <row r="14" spans="1:1">
      <c r="A14" s="81" t="s">
        <v>21</v>
      </c>
    </row>
    <row r="15" spans="1:1" ht="45">
      <c r="A15" s="13" t="s">
        <v>290</v>
      </c>
    </row>
    <row r="16" spans="1:1">
      <c r="A16" s="5" t="s">
        <v>245</v>
      </c>
    </row>
    <row r="17" spans="1:1">
      <c r="A17" s="5" t="s">
        <v>246</v>
      </c>
    </row>
    <row r="18" spans="1:1">
      <c r="A18" s="5" t="s">
        <v>247</v>
      </c>
    </row>
    <row r="19" spans="1:1">
      <c r="A19" s="5" t="s">
        <v>291</v>
      </c>
    </row>
    <row r="20" spans="1:1">
      <c r="A20" s="5" t="s">
        <v>292</v>
      </c>
    </row>
    <row r="21" spans="1:1">
      <c r="A21" s="5" t="s">
        <v>293</v>
      </c>
    </row>
    <row r="22" spans="1:1" ht="14.25" customHeight="1">
      <c r="A22" s="5" t="s">
        <v>294</v>
      </c>
    </row>
    <row r="23" spans="1:1">
      <c r="A23" s="5" t="s">
        <v>803</v>
      </c>
    </row>
    <row r="24" spans="1:1" ht="75">
      <c r="A24" s="5" t="s">
        <v>248</v>
      </c>
    </row>
    <row r="25" spans="1:1">
      <c r="A25" s="81" t="s">
        <v>13</v>
      </c>
    </row>
    <row r="26" spans="1:1">
      <c r="A26" s="37" t="s">
        <v>249</v>
      </c>
    </row>
    <row r="27" spans="1:1" ht="57">
      <c r="A27" s="38" t="s">
        <v>0</v>
      </c>
    </row>
    <row r="28" spans="1:1">
      <c r="A28" s="37" t="s">
        <v>250</v>
      </c>
    </row>
    <row r="29" spans="1:1" ht="42.75">
      <c r="A29" s="38" t="s">
        <v>251</v>
      </c>
    </row>
    <row r="30" spans="1:1" ht="37.5" customHeight="1">
      <c r="A30" s="51" t="s">
        <v>395</v>
      </c>
    </row>
    <row r="31" spans="1:1" ht="28.5">
      <c r="A31" s="38" t="s">
        <v>396</v>
      </c>
    </row>
    <row r="32" spans="1:1">
      <c r="A32" s="37" t="s">
        <v>252</v>
      </c>
    </row>
    <row r="33" spans="1:1" ht="60">
      <c r="A33" s="10" t="s">
        <v>404</v>
      </c>
    </row>
    <row r="34" spans="1:1">
      <c r="A34" s="37" t="s">
        <v>41</v>
      </c>
    </row>
    <row r="35" spans="1:1" ht="120">
      <c r="A35" s="10" t="s">
        <v>253</v>
      </c>
    </row>
    <row r="36" spans="1:1">
      <c r="A36" s="37" t="s">
        <v>254</v>
      </c>
    </row>
    <row r="37" spans="1:1" ht="75">
      <c r="A37" s="10" t="s">
        <v>50</v>
      </c>
    </row>
    <row r="38" spans="1:1">
      <c r="A38" s="37" t="s">
        <v>255</v>
      </c>
    </row>
    <row r="39" spans="1:1" ht="45">
      <c r="A39" s="10" t="s">
        <v>17</v>
      </c>
    </row>
    <row r="40" spans="1:1">
      <c r="A40" s="37" t="s">
        <v>256</v>
      </c>
    </row>
    <row r="41" spans="1:1" ht="75">
      <c r="A41" s="10" t="s">
        <v>19</v>
      </c>
    </row>
    <row r="42" spans="1:1">
      <c r="A42" s="37" t="s">
        <v>44</v>
      </c>
    </row>
    <row r="43" spans="1:1" ht="60">
      <c r="A43" s="10" t="s">
        <v>51</v>
      </c>
    </row>
    <row r="44" spans="1:1">
      <c r="A44" s="37" t="s">
        <v>257</v>
      </c>
    </row>
    <row r="45" spans="1:1" ht="60">
      <c r="A45" s="10" t="s">
        <v>16</v>
      </c>
    </row>
    <row r="46" spans="1:1">
      <c r="A46" s="37" t="s">
        <v>258</v>
      </c>
    </row>
    <row r="47" spans="1:1" ht="135">
      <c r="A47" s="10" t="s">
        <v>466</v>
      </c>
    </row>
    <row r="48" spans="1:1">
      <c r="A48" s="37" t="s">
        <v>259</v>
      </c>
    </row>
    <row r="49" spans="1:1" ht="45">
      <c r="A49" s="10" t="s">
        <v>467</v>
      </c>
    </row>
    <row r="50" spans="1:1">
      <c r="A50" s="37" t="s">
        <v>260</v>
      </c>
    </row>
    <row r="51" spans="1:1" ht="60">
      <c r="A51" s="10" t="s">
        <v>54</v>
      </c>
    </row>
    <row r="52" spans="1:1">
      <c r="A52" s="37" t="s">
        <v>261</v>
      </c>
    </row>
    <row r="53" spans="1:1">
      <c r="A53" s="37" t="s">
        <v>262</v>
      </c>
    </row>
    <row r="54" spans="1:1" ht="57">
      <c r="A54" s="38" t="s">
        <v>263</v>
      </c>
    </row>
    <row r="55" spans="1:1">
      <c r="A55" s="37" t="s">
        <v>264</v>
      </c>
    </row>
    <row r="56" spans="1:1">
      <c r="A56" s="37" t="s">
        <v>265</v>
      </c>
    </row>
    <row r="57" spans="1:1">
      <c r="A57" s="37" t="s">
        <v>266</v>
      </c>
    </row>
    <row r="58" spans="1:1">
      <c r="A58" s="37" t="s">
        <v>267</v>
      </c>
    </row>
    <row r="59" spans="1:1" ht="90">
      <c r="A59" s="10" t="s">
        <v>403</v>
      </c>
    </row>
    <row r="60" spans="1:1">
      <c r="A60" s="37" t="s">
        <v>268</v>
      </c>
    </row>
    <row r="61" spans="1:1" ht="42.75">
      <c r="A61" s="38" t="s">
        <v>269</v>
      </c>
    </row>
    <row r="62" spans="1:1">
      <c r="A62" s="37" t="s">
        <v>270</v>
      </c>
    </row>
    <row r="63" spans="1:1" ht="71.25">
      <c r="A63" s="38" t="s">
        <v>56</v>
      </c>
    </row>
    <row r="64" spans="1:1">
      <c r="A64" s="37" t="s">
        <v>271</v>
      </c>
    </row>
    <row r="65" spans="1:1" ht="42.75">
      <c r="A65" s="38" t="s">
        <v>272</v>
      </c>
    </row>
    <row r="66" spans="1:1">
      <c r="A66" s="37" t="s">
        <v>264</v>
      </c>
    </row>
    <row r="67" spans="1:1">
      <c r="A67" s="28" t="s">
        <v>273</v>
      </c>
    </row>
    <row r="68" spans="1:1" ht="60">
      <c r="A68" s="10" t="s">
        <v>402</v>
      </c>
    </row>
    <row r="69" spans="1:1">
      <c r="A69" s="28" t="s">
        <v>274</v>
      </c>
    </row>
    <row r="70" spans="1:1" ht="60">
      <c r="A70" s="10" t="s">
        <v>398</v>
      </c>
    </row>
    <row r="71" spans="1:1">
      <c r="A71" s="28" t="s">
        <v>275</v>
      </c>
    </row>
    <row r="72" spans="1:1" ht="90">
      <c r="A72" s="10" t="s">
        <v>401</v>
      </c>
    </row>
    <row r="73" spans="1:1">
      <c r="A73" s="28" t="s">
        <v>276</v>
      </c>
    </row>
    <row r="74" spans="1:1" ht="75">
      <c r="A74" s="29" t="s">
        <v>277</v>
      </c>
    </row>
    <row r="75" spans="1:1">
      <c r="A75" s="28" t="s">
        <v>278</v>
      </c>
    </row>
    <row r="76" spans="1:1" ht="30">
      <c r="A76" s="10" t="s">
        <v>279</v>
      </c>
    </row>
    <row r="77" spans="1:1">
      <c r="A77" s="28" t="s">
        <v>58</v>
      </c>
    </row>
    <row r="78" spans="1:1" ht="90">
      <c r="A78" s="10" t="s">
        <v>59</v>
      </c>
    </row>
    <row r="79" spans="1:1">
      <c r="A79" s="28" t="s">
        <v>280</v>
      </c>
    </row>
    <row r="80" spans="1:1" ht="30">
      <c r="A80" s="10" t="s">
        <v>1</v>
      </c>
    </row>
    <row r="81" spans="1:1">
      <c r="A81" s="28" t="s">
        <v>281</v>
      </c>
    </row>
    <row r="82" spans="1:1" ht="30">
      <c r="A82" s="40" t="s">
        <v>400</v>
      </c>
    </row>
    <row r="83" spans="1:1">
      <c r="A83" s="28" t="s">
        <v>282</v>
      </c>
    </row>
    <row r="84" spans="1:1" ht="45">
      <c r="A84" s="10" t="s">
        <v>283</v>
      </c>
    </row>
    <row r="85" spans="1:1">
      <c r="A85" s="28" t="s">
        <v>284</v>
      </c>
    </row>
    <row r="86" spans="1:1" ht="60">
      <c r="A86" s="10" t="s">
        <v>285</v>
      </c>
    </row>
    <row r="87" spans="1:1">
      <c r="A87" s="133" t="s">
        <v>843</v>
      </c>
    </row>
    <row r="88" spans="1:1">
      <c r="A88" s="9" t="s">
        <v>844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TRDM-UNICAUCA</vt:lpstr>
      <vt:lpstr>MANEJO-UNICAUCA</vt:lpstr>
      <vt:lpstr>RCE-UNICAUCA</vt:lpstr>
      <vt:lpstr>RCPM-UNICAUCA</vt:lpstr>
      <vt:lpstr>RCCH-UNICAUCA</vt:lpstr>
      <vt:lpstr> RCSP-UNICAUCA</vt:lpstr>
      <vt:lpstr>AUTOS</vt:lpstr>
      <vt:lpstr>TVALORES</vt:lpstr>
      <vt:lpstr>TMCIAS</vt:lpstr>
      <vt:lpstr>VIDA GRUPO EMPLEADOS</vt:lpstr>
      <vt:lpstr>AP ESTUDIANTES</vt:lpstr>
      <vt:lpstr>VIDA DEUDORES</vt:lpstr>
      <vt:lpstr>IRF</vt:lpstr>
    </vt:vector>
  </TitlesOfParts>
  <Company>GRUPO HELM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Alberto Carlos Tarquino</cp:lastModifiedBy>
  <dcterms:created xsi:type="dcterms:W3CDTF">2014-09-30T15:10:00Z</dcterms:created>
  <dcterms:modified xsi:type="dcterms:W3CDTF">2019-05-24T14:31:58Z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1555338313</vt:lpwstr>
  </property>
  <property fmtid="{D5CDD505-2E9C-101B-9397-08002B2CF9AE}" pid="5" name="DLPManualFileClassificationVersion">
    <vt:lpwstr>11.1.100.23</vt:lpwstr>
  </property>
</Properties>
</file>